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731-LT\Desktop\Report Releases\2015 State Mapping\2015\"/>
    </mc:Choice>
  </mc:AlternateContent>
  <bookViews>
    <workbookView xWindow="0" yWindow="0" windowWidth="23040" windowHeight="8616"/>
  </bookViews>
  <sheets>
    <sheet name="Table 2015g" sheetId="1" r:id="rId1"/>
  </sheets>
  <externalReferences>
    <externalReference r:id="rId2"/>
  </externalReferences>
  <definedNames>
    <definedName name="_M4" localSheetId="0">#REF!</definedName>
    <definedName name="_M4">#REF!</definedName>
    <definedName name="_M8" localSheetId="0">#REF!</definedName>
    <definedName name="_M8">#REF!</definedName>
    <definedName name="_R4" localSheetId="0">#REF!</definedName>
    <definedName name="_R4">#REF!</definedName>
    <definedName name="_R8" localSheetId="0">#REF!</definedName>
    <definedName name="_R8">#REF!</definedName>
    <definedName name="CompStan_M41315" localSheetId="0">#REF!</definedName>
    <definedName name="CompStan_M41315">#REF!</definedName>
    <definedName name="CompStan_M81315" localSheetId="0">#REF!</definedName>
    <definedName name="CompStan_M81315">#REF!</definedName>
    <definedName name="CompStan_R41315" localSheetId="0">#REF!</definedName>
    <definedName name="CompStan_R41315">#REF!</definedName>
    <definedName name="CompStan_R81315" localSheetId="0">#REF!</definedName>
    <definedName name="CompStan_R81315">#REF!</definedName>
    <definedName name="CORRs_15_TM415" localSheetId="0">#REF!</definedName>
    <definedName name="CORRs_15_TM415">#REF!</definedName>
    <definedName name="CORRs_15_TM815" localSheetId="0">#REF!</definedName>
    <definedName name="CORRs_15_TM815">#REF!</definedName>
    <definedName name="CORRs_15_TR415" localSheetId="0">#REF!</definedName>
    <definedName name="CORRs_15_TR415">#REF!</definedName>
    <definedName name="CORRs_15_TR815" localSheetId="0">#REF!</definedName>
    <definedName name="CORRs_15_TR815">#REF!</definedName>
    <definedName name="CutPoints_M415" localSheetId="0">#REF!</definedName>
    <definedName name="CutPoints_M415">#REF!</definedName>
    <definedName name="CutPoints_M811" localSheetId="0">#REF!</definedName>
    <definedName name="CutPoints_M811">#REF!</definedName>
    <definedName name="CutPoints_M815" localSheetId="0">#REF!</definedName>
    <definedName name="CutPoints_M815">#REF!</definedName>
    <definedName name="CutPoints_R411" localSheetId="0">#REF!</definedName>
    <definedName name="CutPoints_R411">#REF!</definedName>
    <definedName name="CutPoints_R415" localSheetId="0">#REF!</definedName>
    <definedName name="CutPoints_R415">#REF!</definedName>
    <definedName name="CutPoints_R811" localSheetId="0">#REF!</definedName>
    <definedName name="CutPoints_R811">#REF!</definedName>
    <definedName name="CutPoints_R815" localSheetId="0">#REF!</definedName>
    <definedName name="CutPoints_R815">#REF!</definedName>
    <definedName name="CutPoints_S811" localSheetId="0">#REF!</definedName>
    <definedName name="CutPoints_S811">#REF!</definedName>
    <definedName name="Cutpoints48_M411" localSheetId="0">#REF!</definedName>
    <definedName name="Cutpoints48_M411">#REF!</definedName>
    <definedName name="Cutpoints48_M415" localSheetId="0">#REF!</definedName>
    <definedName name="Cutpoints48_M415">#REF!</definedName>
    <definedName name="Cutpoints48_M811" localSheetId="0">#REF!</definedName>
    <definedName name="Cutpoints48_M811">#REF!</definedName>
    <definedName name="Cutpoints48_M815" localSheetId="0">#REF!</definedName>
    <definedName name="Cutpoints48_M815">#REF!</definedName>
    <definedName name="Cutpoints48_R411" localSheetId="0">#REF!</definedName>
    <definedName name="Cutpoints48_R411">#REF!</definedName>
    <definedName name="Cutpoints48_R415" localSheetId="0">#REF!</definedName>
    <definedName name="Cutpoints48_R415">#REF!</definedName>
    <definedName name="Cutpoints48_R811" localSheetId="0">#REF!</definedName>
    <definedName name="Cutpoints48_R811">#REF!</definedName>
    <definedName name="Cutpoints48_R815" localSheetId="0">#REF!</definedName>
    <definedName name="Cutpoints48_R815">#REF!</definedName>
    <definedName name="Cutpoints48_S811" localSheetId="0">#REF!</definedName>
    <definedName name="Cutpoints48_S811">#REF!</definedName>
    <definedName name="M409_Sample_Match" localSheetId="0">#REF!</definedName>
    <definedName name="M409_Sample_Match">#REF!</definedName>
    <definedName name="M415_cutpoints" localSheetId="0">#REF!</definedName>
    <definedName name="M415_cutpoints">#REF!</definedName>
    <definedName name="M415_Sample_Match" localSheetId="0">#REF!</definedName>
    <definedName name="M415_Sample_Match">#REF!</definedName>
    <definedName name="M809_Sample_Match" localSheetId="0">#REF!</definedName>
    <definedName name="M809_Sample_Match">#REF!</definedName>
    <definedName name="M815_cutpoints" localSheetId="0">#REF!</definedName>
    <definedName name="M815_cutpoints">#REF!</definedName>
    <definedName name="M815_Sample_Match" localSheetId="0">#REF!</definedName>
    <definedName name="M815_Sample_Match">#REF!</definedName>
    <definedName name="NAEP_Percentages" localSheetId="0">#REF!</definedName>
    <definedName name="NAEP_Percentages">#REF!</definedName>
    <definedName name="NECAP_Comparisons" localSheetId="0">#REF!</definedName>
    <definedName name="NECAP_Comparisons">#REF!</definedName>
    <definedName name="Percentages_M4" localSheetId="0">#REF!</definedName>
    <definedName name="Percentages_M4">#REF!</definedName>
    <definedName name="Percentages_M8" localSheetId="0">#REF!</definedName>
    <definedName name="Percentages_M8">#REF!</definedName>
    <definedName name="Percentages_R4" localSheetId="0">#REF!</definedName>
    <definedName name="Percentages_R4">#REF!</definedName>
    <definedName name="Percentages_R8" localSheetId="0">#REF!</definedName>
    <definedName name="Percentages_R8">#REF!</definedName>
    <definedName name="_xlnm.Print_Area" localSheetId="0">'Table 2015g'!$B$5:$J$63</definedName>
    <definedName name="RelError_15_TM415" localSheetId="0">#REF!</definedName>
    <definedName name="RelError_15_TM415">#REF!</definedName>
    <definedName name="RelError_15_TM815" localSheetId="0">#REF!</definedName>
    <definedName name="RelError_15_TM815">#REF!</definedName>
    <definedName name="RelError_15_TR415" localSheetId="0">#REF!</definedName>
    <definedName name="RelError_15_TR415">#REF!</definedName>
    <definedName name="RelError_15_TR815" localSheetId="0">#REF!</definedName>
    <definedName name="RelError_15_TR815">#REF!</definedName>
    <definedName name="Results_M409" localSheetId="0">#REF!</definedName>
    <definedName name="Results_M409">#REF!</definedName>
    <definedName name="Results_M415" localSheetId="0">#REF!</definedName>
    <definedName name="Results_M415">#REF!</definedName>
    <definedName name="Results_M809" localSheetId="0">#REF!</definedName>
    <definedName name="Results_M809">#REF!</definedName>
    <definedName name="Results_M815" localSheetId="0">#REF!</definedName>
    <definedName name="Results_M815">#REF!</definedName>
    <definedName name="Results_R409" localSheetId="0">#REF!</definedName>
    <definedName name="Results_R409">#REF!</definedName>
    <definedName name="Results_R415" localSheetId="0">#REF!</definedName>
    <definedName name="Results_R415">#REF!</definedName>
    <definedName name="Results_R809" localSheetId="0">#REF!</definedName>
    <definedName name="Results_R809">#REF!</definedName>
    <definedName name="Results_R815" localSheetId="0">#REF!</definedName>
    <definedName name="Results_R815">#REF!</definedName>
    <definedName name="Results_S809" localSheetId="0">#REF!</definedName>
    <definedName name="Results_S809">#REF!</definedName>
    <definedName name="S809_Sample_Match" localSheetId="0">#REF!</definedName>
    <definedName name="S809_Sample_Match">#REF!</definedName>
    <definedName name="State_Percentages" localSheetId="0">#REF!</definedName>
    <definedName name="State_Percentages">#REF!</definedName>
    <definedName name="table_2015a">#REF!</definedName>
    <definedName name="u" localSheetId="0">#REF!</definedName>
    <definedName name="u">#REF!</definedName>
    <definedName name="yreruytru" localSheetId="0">#REF!</definedName>
    <definedName name="yreruytru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60" i="1" l="1"/>
</calcChain>
</file>

<file path=xl/sharedStrings.xml><?xml version="1.0" encoding="utf-8"?>
<sst xmlns="http://schemas.openxmlformats.org/spreadsheetml/2006/main" count="244" uniqueCount="72">
  <si>
    <t>National Center for Education Statistics (NCES)</t>
  </si>
  <si>
    <t>Institute of Education Sciences (IES)</t>
  </si>
  <si>
    <t>National Assessment of Educational Progress (NAEP)</t>
  </si>
  <si>
    <t>Table 2015g. Percentages of students meeting state proficiency standards and performing at or above the NAEP Proficient level, by grade, subject, and state: 2015</t>
  </si>
  <si>
    <t>Table 10. Percentages of students meeting state proficiency standards and performing at or above the NAEP Proficient level, by grade, subject, and state: 2015</t>
  </si>
  <si>
    <t>esti ates based on the sample.</t>
  </si>
  <si>
    <t>Grade 4</t>
  </si>
  <si>
    <t>Grade 8</t>
  </si>
  <si>
    <t>Reading</t>
  </si>
  <si>
    <t>Mathematics</t>
  </si>
  <si>
    <t>State</t>
  </si>
  <si>
    <t>Percent meeting state proficiency standard</t>
  </si>
  <si>
    <r>
      <t xml:space="preserve">Percent at or above NAEP </t>
    </r>
    <r>
      <rPr>
        <b/>
        <i/>
        <sz val="10"/>
        <rFont val="Arial Narrow"/>
        <family val="2"/>
      </rPr>
      <t>Proficient</t>
    </r>
    <r>
      <rPr>
        <b/>
        <sz val="10"/>
        <rFont val="Arial Narrow"/>
        <family val="2"/>
      </rPr>
      <t xml:space="preserve"> level</t>
    </r>
  </si>
  <si>
    <r>
      <t xml:space="preserve">Percent at or above NAEP </t>
    </r>
    <r>
      <rPr>
        <b/>
        <i/>
        <sz val="10"/>
        <color theme="0" tint="-0.499984740745262"/>
        <rFont val="Arial Narrow"/>
        <family val="2"/>
      </rPr>
      <t>Proficient</t>
    </r>
    <r>
      <rPr>
        <b/>
        <sz val="10"/>
        <color theme="0" tint="-0.499984740745262"/>
        <rFont val="Arial Narrow"/>
        <family val="2"/>
      </rPr>
      <t xml:space="preserve"> level</t>
    </r>
  </si>
  <si>
    <t>Alabama</t>
  </si>
  <si>
    <t>Alaska</t>
  </si>
  <si>
    <t>Arizona</t>
  </si>
  <si>
    <t>–  </t>
  </si>
  <si>
    <t>–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</si>
  <si>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</si>
  <si>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</si>
  <si>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</si>
  <si>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</si>
  <si>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</si>
  <si>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</si>
  <si>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</si>
  <si>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</si>
  <si>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</si>
  <si>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</si>
  <si>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</si>
  <si>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</si>
  <si>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</si>
  <si>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</si>
  <si>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</si>
  <si>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</si>
  <si>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</si>
  <si>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</si>
  <si>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</si>
  <si>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</si>
  <si>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</si>
  <si>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</si>
  <si>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</si>
  <si>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</si>
  <si>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</si>
  <si>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</si>
  <si>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</si>
  <si>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</si>
  <si>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</si>
  <si>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</si>
  <si>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</si>
  <si>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</si>
  <si>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</si>
  <si>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</si>
  <si>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</si>
  <si>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</si>
  <si>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</si>
  <si>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</si>
  <si>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</si>
  <si>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</si>
  <si>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</si>
  <si>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</si>
  <si>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</si>
  <si>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</si>
  <si>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</si>
  <si>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</si>
  <si>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</si>
  <si>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</si>
  <si>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 –  Not available. Massachusetts, Montana, Nevada, and North Dakota were not included in the study due to data not being available. States that did not have a general end-of-grade reading/English language arts or general mathematics assessment in grade 8 that all students were required to take were not included in the analysis.</t>
  </si>
  <si>
    <t> –  Not available. Massachusetts, Montana, Nevada, and North Dakota were not included in the study due to data not being available. States that did not have a general end-of-grade reading/English language arts or general mathematics assessment in grade 8 were not included in the analysis.</t>
  </si>
  <si>
    <t>NOTE: Percent meeting state proficiency standards shown in this table are from state reports at the state level. They are not an aggregate of the school-level percentages of the schools in the NAEP sample used by the mapping procedure.</t>
  </si>
  <si>
    <t>SOURCE: U.S. Department of Education, Institute of Education Sciences, National Center for Education Statistics, National Assessment of Educational Progress (NAEP), 2015 Reading and Mathematics Assessments. ED Data Express, http://eddataexpress.ed.gov/state-tables-main.cfm retrieved on 05/04/2017.</t>
  </si>
  <si>
    <t>SOURCE: U.S. Department of Education, Institute of Education Sciences, National Center for Education Statistics, National Assessment of Educational Progress (NAEP), 2015 Reading and Mathematics Assessments. State education agencies.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</si>
</sst>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_);\(0.0\)"/>
  </numFmts>
  <fonts count="13" x14ac:knownFonts="1">
    <font>
      <sz val="12"/>
      <color theme="1"/>
      <name val="Calibri"/>
      <family val="2"/>
      <scheme val="minor"/>
    </font>
    <font>
      <sz val="10"/>
      <name val="MS Sans Serif"/>
      <family val="32"/>
    </font>
    <font>
      <b/>
      <sz val="16"/>
      <name val="Arial"/>
      <family val="2"/>
    </font>
    <font>
      <sz val="10"/>
      <name val="Arial Narrow"/>
      <family val="2"/>
    </font>
    <font>
      <sz val="10"/>
      <color theme="0" tint="-0.499984740745262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color theme="0" tint="-0.499984740745262"/>
      <name val="Arial Narrow"/>
      <family val="2"/>
    </font>
    <font>
      <b/>
      <sz val="10"/>
      <name val="Arial Narrow"/>
      <family val="2"/>
    </font>
    <font>
      <b/>
      <sz val="10"/>
      <color theme="0" tint="-0.499984740745262"/>
      <name val="Arial Narrow"/>
      <family val="2"/>
    </font>
    <font>
      <b/>
      <i/>
      <sz val="10"/>
      <name val="Arial Narrow"/>
      <family val="2"/>
    </font>
    <font>
      <b/>
      <i/>
      <sz val="10"/>
      <color theme="0" tint="-0.499984740745262"/>
      <name val="Arial Narrow"/>
      <family val="2"/>
    </font>
    <font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2" borderId="0" xfId="1" applyNumberFormat="1" applyFont="1" applyFill="1" applyAlignment="1"/>
    <xf numFmtId="0" fontId="3" fillId="0" borderId="0" xfId="1" applyFont="1" applyFill="1"/>
    <xf numFmtId="37" fontId="3" fillId="0" borderId="0" xfId="1" applyNumberFormat="1" applyFont="1" applyFill="1" applyAlignment="1">
      <alignment horizontal="right" wrapText="1"/>
    </xf>
    <xf numFmtId="164" fontId="3" fillId="0" borderId="0" xfId="1" applyNumberFormat="1" applyFont="1" applyFill="1" applyAlignment="1">
      <alignment horizontal="right" wrapText="1"/>
    </xf>
    <xf numFmtId="164" fontId="3" fillId="0" borderId="0" xfId="1" applyNumberFormat="1" applyFont="1" applyFill="1" applyAlignment="1">
      <alignment horizontal="center" wrapText="1"/>
    </xf>
    <xf numFmtId="0" fontId="4" fillId="0" borderId="0" xfId="1" applyFont="1" applyFill="1"/>
    <xf numFmtId="37" fontId="4" fillId="0" borderId="0" xfId="1" applyNumberFormat="1" applyFont="1" applyFill="1" applyAlignment="1">
      <alignment horizontal="right" wrapText="1"/>
    </xf>
    <xf numFmtId="164" fontId="4" fillId="0" borderId="0" xfId="1" applyNumberFormat="1" applyFont="1" applyFill="1" applyAlignment="1">
      <alignment horizontal="right" wrapText="1"/>
    </xf>
    <xf numFmtId="164" fontId="4" fillId="0" borderId="0" xfId="1" applyNumberFormat="1" applyFont="1" applyFill="1" applyAlignment="1">
      <alignment horizontal="center" wrapText="1"/>
    </xf>
    <xf numFmtId="0" fontId="5" fillId="2" borderId="0" xfId="1" applyNumberFormat="1" applyFont="1" applyFill="1" applyAlignment="1"/>
    <xf numFmtId="0" fontId="6" fillId="0" borderId="0" xfId="1" applyFont="1" applyFill="1" applyAlignment="1">
      <alignment horizontal="left" vertical="top" wrapText="1"/>
    </xf>
    <xf numFmtId="0" fontId="7" fillId="0" borderId="0" xfId="1" applyFont="1" applyFill="1" applyAlignment="1">
      <alignment horizontal="left" vertical="top" wrapText="1"/>
    </xf>
    <xf numFmtId="37" fontId="8" fillId="0" borderId="0" xfId="1" applyNumberFormat="1" applyFont="1" applyFill="1" applyAlignment="1">
      <alignment horizontal="right" wrapText="1"/>
    </xf>
    <xf numFmtId="37" fontId="9" fillId="0" borderId="0" xfId="1" applyNumberFormat="1" applyFont="1" applyFill="1" applyAlignment="1">
      <alignment horizontal="right" wrapText="1"/>
    </xf>
    <xf numFmtId="0" fontId="3" fillId="0" borderId="0" xfId="1" applyFont="1" applyFill="1" applyBorder="1"/>
    <xf numFmtId="0" fontId="3" fillId="0" borderId="1" xfId="1" applyFont="1" applyFill="1" applyBorder="1"/>
    <xf numFmtId="37" fontId="8" fillId="0" borderId="2" xfId="1" applyNumberFormat="1" applyFont="1" applyFill="1" applyBorder="1" applyAlignment="1">
      <alignment horizontal="center" wrapText="1"/>
    </xf>
    <xf numFmtId="0" fontId="4" fillId="0" borderId="1" xfId="1" applyFont="1" applyFill="1" applyBorder="1"/>
    <xf numFmtId="37" fontId="9" fillId="0" borderId="2" xfId="1" applyNumberFormat="1" applyFont="1" applyFill="1" applyBorder="1" applyAlignment="1">
      <alignment horizontal="center" wrapText="1"/>
    </xf>
    <xf numFmtId="37" fontId="8" fillId="0" borderId="3" xfId="1" applyNumberFormat="1" applyFont="1" applyFill="1" applyBorder="1" applyAlignment="1">
      <alignment horizontal="center" wrapText="1"/>
    </xf>
    <xf numFmtId="0" fontId="4" fillId="0" borderId="0" xfId="1" applyFont="1" applyFill="1" applyBorder="1"/>
    <xf numFmtId="37" fontId="9" fillId="0" borderId="3" xfId="1" applyNumberFormat="1" applyFont="1" applyFill="1" applyBorder="1" applyAlignment="1">
      <alignment horizontal="center" wrapText="1"/>
    </xf>
    <xf numFmtId="0" fontId="8" fillId="0" borderId="0" xfId="1" applyFont="1" applyFill="1" applyBorder="1"/>
    <xf numFmtId="0" fontId="8" fillId="0" borderId="4" xfId="1" applyNumberFormat="1" applyFont="1" applyFill="1" applyBorder="1"/>
    <xf numFmtId="37" fontId="8" fillId="0" borderId="2" xfId="1" applyNumberFormat="1" applyFont="1" applyFill="1" applyBorder="1" applyAlignment="1">
      <alignment horizontal="right" wrapText="1"/>
    </xf>
    <xf numFmtId="164" fontId="8" fillId="0" borderId="2" xfId="1" applyNumberFormat="1" applyFont="1" applyFill="1" applyBorder="1" applyAlignment="1">
      <alignment horizontal="right" wrapText="1"/>
    </xf>
    <xf numFmtId="37" fontId="8" fillId="0" borderId="5" xfId="1" applyNumberFormat="1" applyFont="1" applyBorder="1" applyAlignment="1">
      <alignment horizontal="right" wrapText="1"/>
    </xf>
    <xf numFmtId="164" fontId="8" fillId="0" borderId="3" xfId="1" applyNumberFormat="1" applyFont="1" applyBorder="1" applyAlignment="1">
      <alignment horizontal="right" wrapText="1"/>
    </xf>
    <xf numFmtId="164" fontId="8" fillId="0" borderId="2" xfId="1" applyNumberFormat="1" applyFont="1" applyBorder="1" applyAlignment="1">
      <alignment horizontal="right" wrapText="1"/>
    </xf>
    <xf numFmtId="0" fontId="9" fillId="0" borderId="4" xfId="1" applyNumberFormat="1" applyFont="1" applyFill="1" applyBorder="1"/>
    <xf numFmtId="37" fontId="9" fillId="0" borderId="2" xfId="1" applyNumberFormat="1" applyFont="1" applyFill="1" applyBorder="1" applyAlignment="1">
      <alignment horizontal="right" wrapText="1"/>
    </xf>
    <xf numFmtId="164" fontId="9" fillId="0" borderId="2" xfId="1" applyNumberFormat="1" applyFont="1" applyFill="1" applyBorder="1" applyAlignment="1">
      <alignment horizontal="right" wrapText="1"/>
    </xf>
    <xf numFmtId="37" fontId="9" fillId="0" borderId="5" xfId="1" applyNumberFormat="1" applyFont="1" applyFill="1" applyBorder="1" applyAlignment="1">
      <alignment horizontal="right" wrapText="1"/>
    </xf>
    <xf numFmtId="164" fontId="9" fillId="0" borderId="3" xfId="1" applyNumberFormat="1" applyFont="1" applyFill="1" applyBorder="1" applyAlignment="1">
      <alignment horizontal="right" wrapText="1"/>
    </xf>
    <xf numFmtId="0" fontId="3" fillId="0" borderId="1" xfId="1" quotePrefix="1" applyNumberFormat="1" applyFont="1" applyFill="1" applyBorder="1"/>
    <xf numFmtId="164" fontId="3" fillId="0" borderId="6" xfId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3" fillId="0" borderId="7" xfId="1" applyNumberFormat="1" applyFont="1" applyFill="1" applyBorder="1" applyAlignment="1">
      <alignment horizontal="right" vertical="center"/>
    </xf>
    <xf numFmtId="164" fontId="4" fillId="0" borderId="6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4" fillId="0" borderId="7" xfId="1" applyNumberFormat="1" applyFont="1" applyFill="1" applyBorder="1" applyAlignment="1">
      <alignment horizontal="right" vertical="center"/>
    </xf>
    <xf numFmtId="0" fontId="3" fillId="0" borderId="0" xfId="1" quotePrefix="1" applyNumberFormat="1" applyFont="1" applyFill="1" applyBorder="1"/>
    <xf numFmtId="164" fontId="3" fillId="0" borderId="8" xfId="1" quotePrefix="1" applyNumberFormat="1" applyFont="1" applyFill="1" applyBorder="1" applyAlignment="1">
      <alignment horizontal="right" vertical="center"/>
    </xf>
    <xf numFmtId="164" fontId="3" fillId="0" borderId="0" xfId="1" quotePrefix="1" applyNumberFormat="1" applyFont="1" applyFill="1" applyBorder="1" applyAlignment="1">
      <alignment horizontal="right" vertical="center"/>
    </xf>
    <xf numFmtId="164" fontId="3" fillId="0" borderId="9" xfId="1" quotePrefix="1" applyNumberFormat="1" applyFont="1" applyFill="1" applyBorder="1" applyAlignment="1">
      <alignment horizontal="right" vertical="center"/>
    </xf>
    <xf numFmtId="164" fontId="4" fillId="0" borderId="8" xfId="1" quotePrefix="1" applyNumberFormat="1" applyFont="1" applyFill="1" applyBorder="1" applyAlignment="1">
      <alignment horizontal="right" vertical="center"/>
    </xf>
    <xf numFmtId="164" fontId="4" fillId="0" borderId="0" xfId="1" quotePrefix="1" applyNumberFormat="1" applyFont="1" applyFill="1" applyBorder="1" applyAlignment="1">
      <alignment horizontal="right" vertical="center"/>
    </xf>
    <xf numFmtId="164" fontId="4" fillId="0" borderId="9" xfId="1" quotePrefix="1" applyNumberFormat="1" applyFont="1" applyFill="1" applyBorder="1" applyAlignment="1">
      <alignment horizontal="right" vertical="center"/>
    </xf>
    <xf numFmtId="164" fontId="3" fillId="0" borderId="8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9" xfId="1" applyNumberFormat="1" applyFont="1" applyFill="1" applyBorder="1" applyAlignment="1">
      <alignment horizontal="right"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4" fillId="0" borderId="9" xfId="1" applyNumberFormat="1" applyFont="1" applyFill="1" applyBorder="1" applyAlignment="1">
      <alignment horizontal="right" vertical="center"/>
    </xf>
    <xf numFmtId="0" fontId="3" fillId="0" borderId="10" xfId="1" quotePrefix="1" applyNumberFormat="1" applyFont="1" applyFill="1" applyBorder="1"/>
    <xf numFmtId="164" fontId="3" fillId="0" borderId="11" xfId="1" quotePrefix="1" applyNumberFormat="1" applyFont="1" applyFill="1" applyBorder="1" applyAlignment="1">
      <alignment horizontal="right" vertical="center"/>
    </xf>
    <xf numFmtId="164" fontId="3" fillId="0" borderId="10" xfId="1" quotePrefix="1" applyNumberFormat="1" applyFont="1" applyFill="1" applyBorder="1" applyAlignment="1">
      <alignment horizontal="right" vertical="center"/>
    </xf>
    <xf numFmtId="164" fontId="3" fillId="0" borderId="12" xfId="1" quotePrefix="1" applyNumberFormat="1" applyFont="1" applyFill="1" applyBorder="1" applyAlignment="1">
      <alignment horizontal="right" vertical="center"/>
    </xf>
    <xf numFmtId="164" fontId="4" fillId="0" borderId="11" xfId="1" quotePrefix="1" applyNumberFormat="1" applyFont="1" applyFill="1" applyBorder="1" applyAlignment="1">
      <alignment horizontal="right" vertical="center"/>
    </xf>
    <xf numFmtId="164" fontId="4" fillId="0" borderId="10" xfId="1" quotePrefix="1" applyNumberFormat="1" applyFont="1" applyFill="1" applyBorder="1" applyAlignment="1">
      <alignment horizontal="right" vertical="center"/>
    </xf>
    <xf numFmtId="164" fontId="4" fillId="0" borderId="12" xfId="1" quotePrefix="1" applyNumberFormat="1" applyFont="1" applyFill="1" applyBorder="1" applyAlignment="1">
      <alignment horizontal="right" vertical="center"/>
    </xf>
    <xf numFmtId="37" fontId="3" fillId="0" borderId="8" xfId="1" quotePrefix="1" applyNumberFormat="1" applyFont="1" applyFill="1" applyBorder="1" applyAlignment="1">
      <alignment horizontal="right" vertical="center"/>
    </xf>
    <xf numFmtId="37" fontId="4" fillId="0" borderId="8" xfId="1" quotePrefix="1" applyNumberFormat="1" applyFont="1" applyFill="1" applyBorder="1" applyAlignment="1">
      <alignment horizontal="right" vertical="center"/>
    </xf>
    <xf numFmtId="37" fontId="4" fillId="0" borderId="9" xfId="1" quotePrefix="1" applyNumberFormat="1" applyFont="1" applyFill="1" applyBorder="1" applyAlignment="1">
      <alignment horizontal="right" vertical="center"/>
    </xf>
    <xf numFmtId="37" fontId="3" fillId="0" borderId="9" xfId="1" quotePrefix="1" applyNumberFormat="1" applyFont="1" applyFill="1" applyBorder="1" applyAlignment="1">
      <alignment horizontal="right" vertical="center"/>
    </xf>
    <xf numFmtId="164" fontId="3" fillId="0" borderId="13" xfId="1" quotePrefix="1" applyNumberFormat="1" applyFont="1" applyFill="1" applyBorder="1" applyAlignment="1">
      <alignment horizontal="right" vertical="center"/>
    </xf>
    <xf numFmtId="164" fontId="4" fillId="0" borderId="13" xfId="1" quotePrefix="1" applyNumberFormat="1" applyFont="1" applyFill="1" applyBorder="1" applyAlignment="1">
      <alignment horizontal="right" vertical="center"/>
    </xf>
    <xf numFmtId="164" fontId="3" fillId="0" borderId="11" xfId="1" applyNumberFormat="1" applyFont="1" applyFill="1" applyBorder="1" applyAlignment="1">
      <alignment horizontal="right" vertical="center"/>
    </xf>
    <xf numFmtId="164" fontId="3" fillId="0" borderId="10" xfId="1" applyNumberFormat="1" applyFont="1" applyFill="1" applyBorder="1" applyAlignment="1">
      <alignment horizontal="right" vertical="center"/>
    </xf>
    <xf numFmtId="164" fontId="3" fillId="0" borderId="12" xfId="1" applyNumberFormat="1" applyFont="1" applyFill="1" applyBorder="1" applyAlignment="1">
      <alignment horizontal="right" vertical="center"/>
    </xf>
    <xf numFmtId="164" fontId="4" fillId="0" borderId="11" xfId="1" applyNumberFormat="1" applyFont="1" applyFill="1" applyBorder="1" applyAlignment="1">
      <alignment horizontal="right" vertical="center"/>
    </xf>
    <xf numFmtId="164" fontId="4" fillId="0" borderId="10" xfId="1" applyNumberFormat="1" applyFont="1" applyFill="1" applyBorder="1" applyAlignment="1">
      <alignment horizontal="right" vertical="center"/>
    </xf>
    <xf numFmtId="164" fontId="4" fillId="0" borderId="12" xfId="1" applyNumberFormat="1" applyFont="1" applyFill="1" applyBorder="1" applyAlignment="1">
      <alignment horizontal="right" vertical="center"/>
    </xf>
    <xf numFmtId="37" fontId="3" fillId="0" borderId="12" xfId="1" quotePrefix="1" applyNumberFormat="1" applyFont="1" applyFill="1" applyBorder="1" applyAlignment="1">
      <alignment horizontal="right" vertical="center"/>
    </xf>
    <xf numFmtId="164" fontId="3" fillId="0" borderId="14" xfId="1" quotePrefix="1" applyNumberFormat="1" applyFont="1" applyFill="1" applyBorder="1" applyAlignment="1">
      <alignment horizontal="right" vertical="center"/>
    </xf>
    <xf numFmtId="37" fontId="4" fillId="0" borderId="12" xfId="1" quotePrefix="1" applyNumberFormat="1" applyFont="1" applyFill="1" applyBorder="1" applyAlignment="1">
      <alignment horizontal="right" vertical="center"/>
    </xf>
    <xf numFmtId="164" fontId="4" fillId="0" borderId="14" xfId="1" quotePrefix="1" applyNumberFormat="1" applyFont="1" applyFill="1" applyBorder="1" applyAlignment="1">
      <alignment horizontal="right" vertical="center"/>
    </xf>
    <xf numFmtId="0" fontId="3" fillId="0" borderId="4" xfId="1" quotePrefix="1" applyNumberFormat="1" applyFont="1" applyFill="1" applyBorder="1"/>
    <xf numFmtId="164" fontId="3" fillId="0" borderId="15" xfId="1" quotePrefix="1" applyNumberFormat="1" applyFont="1" applyFill="1" applyBorder="1" applyAlignment="1">
      <alignment horizontal="right" vertical="center"/>
    </xf>
    <xf numFmtId="164" fontId="3" fillId="0" borderId="4" xfId="1" quotePrefix="1" applyNumberFormat="1" applyFont="1" applyFill="1" applyBorder="1" applyAlignment="1">
      <alignment horizontal="right" vertical="center"/>
    </xf>
    <xf numFmtId="164" fontId="3" fillId="0" borderId="16" xfId="1" quotePrefix="1" applyNumberFormat="1" applyFont="1" applyFill="1" applyBorder="1" applyAlignment="1">
      <alignment horizontal="right" vertical="center"/>
    </xf>
    <xf numFmtId="164" fontId="4" fillId="0" borderId="15" xfId="1" quotePrefix="1" applyNumberFormat="1" applyFont="1" applyFill="1" applyBorder="1" applyAlignment="1">
      <alignment horizontal="right" vertical="center"/>
    </xf>
    <xf numFmtId="164" fontId="4" fillId="0" borderId="4" xfId="1" quotePrefix="1" applyNumberFormat="1" applyFont="1" applyFill="1" applyBorder="1" applyAlignment="1">
      <alignment horizontal="right" vertical="center"/>
    </xf>
    <xf numFmtId="164" fontId="4" fillId="0" borderId="16" xfId="1" quotePrefix="1" applyNumberFormat="1" applyFont="1" applyFill="1" applyBorder="1" applyAlignment="1">
      <alignment horizontal="right" vertical="center"/>
    </xf>
    <xf numFmtId="0" fontId="3" fillId="0" borderId="1" xfId="1" applyNumberFormat="1" applyFont="1" applyFill="1" applyBorder="1" applyAlignment="1">
      <alignment horizontal="left" vertical="top" wrapText="1"/>
    </xf>
    <xf numFmtId="0" fontId="4" fillId="0" borderId="1" xfId="1" applyNumberFormat="1" applyFont="1" applyFill="1" applyBorder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  <xf numFmtId="0" fontId="4" fillId="0" borderId="0" xfId="1" applyNumberFormat="1" applyFont="1" applyFill="1" applyBorder="1" applyAlignment="1">
      <alignment horizontal="left" vertical="top" wrapText="1"/>
    </xf>
    <xf numFmtId="0" fontId="3" fillId="0" borderId="0" xfId="1" applyFont="1" applyBorder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0" fontId="3" fillId="0" borderId="0" xfId="1" quotePrefix="1" applyNumberFormat="1" applyFont="1" applyFill="1" applyBorder="1" applyAlignment="1">
      <alignment horizontal="left" vertical="top" wrapText="1"/>
    </xf>
    <xf numFmtId="0" fontId="4" fillId="0" borderId="0" xfId="1" quotePrefix="1" applyNumberFormat="1" applyFont="1" applyFill="1" applyBorder="1" applyAlignment="1">
      <alignment horizontal="left" vertical="top" wrapText="1"/>
    </xf>
    <xf numFmtId="0" fontId="3" fillId="0" borderId="0" xfId="1" applyNumberFormat="1" applyFont="1" applyFill="1" applyBorder="1" applyAlignment="1">
      <alignment vertical="top"/>
    </xf>
    <xf numFmtId="0" fontId="3" fillId="0" borderId="0" xfId="1" quotePrefix="1" applyNumberFormat="1" applyFont="1" applyFill="1" applyBorder="1" applyAlignment="1">
      <alignment horizontal="left" vertical="center"/>
    </xf>
    <xf numFmtId="37" fontId="3" fillId="0" borderId="0" xfId="1" quotePrefix="1" applyNumberFormat="1" applyFont="1" applyFill="1" applyBorder="1" applyAlignment="1">
      <alignment horizontal="right" vertical="center"/>
    </xf>
    <xf numFmtId="165" fontId="3" fillId="0" borderId="0" xfId="1" quotePrefix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vertical="top"/>
    </xf>
    <xf numFmtId="0" fontId="4" fillId="0" borderId="0" xfId="1" quotePrefix="1" applyNumberFormat="1" applyFont="1" applyFill="1" applyBorder="1" applyAlignment="1">
      <alignment horizontal="left" vertical="center"/>
    </xf>
    <xf numFmtId="37" fontId="4" fillId="0" borderId="0" xfId="1" quotePrefix="1" applyNumberFormat="1" applyFont="1" applyFill="1" applyBorder="1" applyAlignment="1">
      <alignment horizontal="right" vertical="center"/>
    </xf>
    <xf numFmtId="165" fontId="4" fillId="0" borderId="0" xfId="1" quotePrefix="1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left" vertical="top" wrapText="1"/>
    </xf>
    <xf numFmtId="0" fontId="4" fillId="0" borderId="0" xfId="1" applyFont="1" applyFill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31-LT/AppData/Local/Microsoft/Windows/INetCache/Content.Outlook/W91WN1J4/Web%20Tables%2020180118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 2015a"/>
      <sheetName val="Table 2015b"/>
      <sheetName val="Tables 2015c"/>
      <sheetName val="Tables 2015d"/>
      <sheetName val="Table 2015e"/>
      <sheetName val="Table 2015f"/>
      <sheetName val="Table 2015g"/>
      <sheetName val="Table 2013a"/>
      <sheetName val="Table 2013b"/>
      <sheetName val="Table 2013c"/>
      <sheetName val="Table 2013d"/>
      <sheetName val="Table 2013e"/>
      <sheetName val="Table 2013f"/>
      <sheetName val="Table 2013g"/>
      <sheetName val="Table 2011a"/>
      <sheetName val="Table 2011b"/>
      <sheetName val="Table 2011c"/>
      <sheetName val="Table 2011d"/>
      <sheetName val="Table 2011e"/>
      <sheetName val="Table 2011f"/>
      <sheetName val="Table 2011g"/>
      <sheetName val="Table 2009a"/>
      <sheetName val="Table 2009b"/>
      <sheetName val="Table 2009c"/>
      <sheetName val="Table 2009d"/>
      <sheetName val="Table 2009e"/>
      <sheetName val="Table 2009f"/>
      <sheetName val="Table 2009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M66"/>
  <sheetViews>
    <sheetView showGridLines="0" tabSelected="1" zoomScale="125" zoomScaleNormal="125" zoomScalePageLayoutView="125" workbookViewId="0">
      <selection sqref="A1:A3"/>
    </sheetView>
  </sheetViews>
  <sheetFormatPr defaultColWidth="10.19921875" defaultRowHeight="15" customHeight="1" x14ac:dyDescent="0.3"/>
  <cols>
    <col min="1" max="1" width="10.19921875" style="2"/>
    <col min="2" max="2" width="14.796875" style="2" customWidth="1"/>
    <col min="3" max="3" width="12.5" style="3" customWidth="1"/>
    <col min="4" max="4" width="12.5" style="4" customWidth="1"/>
    <col min="5" max="5" width="12.5" style="5" customWidth="1"/>
    <col min="6" max="7" width="12.5" style="3" customWidth="1"/>
    <col min="8" max="8" width="12.5" style="4" customWidth="1"/>
    <col min="9" max="9" width="12.5" style="5" customWidth="1"/>
    <col min="10" max="10" width="13.296875" style="3" customWidth="1"/>
    <col min="11" max="11" width="10.19921875" style="2"/>
    <col min="12" max="12" width="14.796875" style="6" hidden="1" customWidth="1"/>
    <col min="13" max="13" width="12.5" style="7" hidden="1" customWidth="1"/>
    <col min="14" max="14" width="12.5" style="8" hidden="1" customWidth="1"/>
    <col min="15" max="15" width="12.5" style="9" hidden="1" customWidth="1"/>
    <col min="16" max="17" width="12.5" style="7" hidden="1" customWidth="1"/>
    <col min="18" max="18" width="12.5" style="8" hidden="1" customWidth="1"/>
    <col min="19" max="19" width="12.5" style="9" hidden="1" customWidth="1"/>
    <col min="20" max="20" width="12.5" style="7" hidden="1" customWidth="1"/>
    <col min="21" max="38" width="0" style="2" hidden="1" customWidth="1"/>
    <col min="39" max="16384" width="10.19921875" style="2"/>
  </cols>
  <sheetData>
    <row r="1" spans="1:20" ht="21" x14ac:dyDescent="0.4">
      <c r="A1" s="1" t="s">
        <v>0</v>
      </c>
    </row>
    <row r="2" spans="1:20" ht="15" customHeight="1" x14ac:dyDescent="0.3">
      <c r="A2" s="10" t="s">
        <v>1</v>
      </c>
    </row>
    <row r="3" spans="1:20" ht="15" customHeight="1" x14ac:dyDescent="0.3">
      <c r="A3" s="10" t="s">
        <v>2</v>
      </c>
    </row>
    <row r="5" spans="1:20" ht="30" customHeight="1" x14ac:dyDescent="0.3">
      <c r="B5" s="11" t="s">
        <v>3</v>
      </c>
      <c r="C5" s="11"/>
      <c r="D5" s="11"/>
      <c r="E5" s="11"/>
      <c r="F5" s="11"/>
      <c r="G5" s="11"/>
      <c r="H5" s="11"/>
      <c r="I5" s="11"/>
      <c r="J5" s="11"/>
      <c r="L5" s="12" t="s">
        <v>4</v>
      </c>
      <c r="M5" s="12"/>
      <c r="N5" s="12"/>
      <c r="O5" s="12"/>
      <c r="P5" s="12"/>
      <c r="Q5" s="12"/>
      <c r="R5" s="12"/>
      <c r="S5" s="12"/>
      <c r="T5" s="12"/>
    </row>
    <row r="6" spans="1:20" ht="15" customHeight="1" x14ac:dyDescent="0.3">
      <c r="C6" s="13"/>
      <c r="G6" s="13"/>
      <c r="L6" s="6" t="s">
        <v>5</v>
      </c>
      <c r="M6" s="14"/>
      <c r="Q6" s="14"/>
    </row>
    <row r="7" spans="1:20" s="15" customFormat="1" ht="15" customHeight="1" x14ac:dyDescent="0.3">
      <c r="B7" s="16"/>
      <c r="C7" s="17" t="s">
        <v>6</v>
      </c>
      <c r="D7" s="17"/>
      <c r="E7" s="17"/>
      <c r="F7" s="17"/>
      <c r="G7" s="17" t="s">
        <v>7</v>
      </c>
      <c r="H7" s="17"/>
      <c r="I7" s="17"/>
      <c r="J7" s="17"/>
      <c r="L7" s="18"/>
      <c r="M7" s="19" t="s">
        <v>6</v>
      </c>
      <c r="N7" s="19"/>
      <c r="O7" s="19"/>
      <c r="P7" s="19"/>
      <c r="Q7" s="19" t="s">
        <v>7</v>
      </c>
      <c r="R7" s="19"/>
      <c r="S7" s="19"/>
      <c r="T7" s="19"/>
    </row>
    <row r="8" spans="1:20" s="15" customFormat="1" ht="15" customHeight="1" x14ac:dyDescent="0.3">
      <c r="C8" s="17" t="s">
        <v>8</v>
      </c>
      <c r="D8" s="17"/>
      <c r="E8" s="17" t="s">
        <v>9</v>
      </c>
      <c r="F8" s="20"/>
      <c r="G8" s="17" t="s">
        <v>8</v>
      </c>
      <c r="H8" s="17"/>
      <c r="I8" s="17" t="s">
        <v>9</v>
      </c>
      <c r="J8" s="17"/>
      <c r="L8" s="21"/>
      <c r="M8" s="19" t="s">
        <v>8</v>
      </c>
      <c r="N8" s="19"/>
      <c r="O8" s="19" t="s">
        <v>9</v>
      </c>
      <c r="P8" s="22"/>
      <c r="Q8" s="19" t="s">
        <v>8</v>
      </c>
      <c r="R8" s="19"/>
      <c r="S8" s="19" t="s">
        <v>9</v>
      </c>
      <c r="T8" s="19"/>
    </row>
    <row r="9" spans="1:20" s="23" customFormat="1" ht="45" customHeight="1" x14ac:dyDescent="0.3">
      <c r="B9" s="24" t="s">
        <v>10</v>
      </c>
      <c r="C9" s="25" t="s">
        <v>11</v>
      </c>
      <c r="D9" s="26" t="s">
        <v>12</v>
      </c>
      <c r="E9" s="27" t="s">
        <v>11</v>
      </c>
      <c r="F9" s="28" t="s">
        <v>12</v>
      </c>
      <c r="G9" s="25" t="s">
        <v>11</v>
      </c>
      <c r="H9" s="26" t="s">
        <v>12</v>
      </c>
      <c r="I9" s="27" t="s">
        <v>11</v>
      </c>
      <c r="J9" s="29" t="s">
        <v>12</v>
      </c>
      <c r="L9" s="30" t="s">
        <v>10</v>
      </c>
      <c r="M9" s="31" t="s">
        <v>11</v>
      </c>
      <c r="N9" s="32" t="s">
        <v>13</v>
      </c>
      <c r="O9" s="33" t="s">
        <v>11</v>
      </c>
      <c r="P9" s="34" t="s">
        <v>13</v>
      </c>
      <c r="Q9" s="31" t="s">
        <v>11</v>
      </c>
      <c r="R9" s="32" t="s">
        <v>13</v>
      </c>
      <c r="S9" s="33" t="s">
        <v>11</v>
      </c>
      <c r="T9" s="32" t="s">
        <v>13</v>
      </c>
    </row>
    <row r="10" spans="1:20" ht="15" customHeight="1" x14ac:dyDescent="0.3">
      <c r="B10" s="35" t="s">
        <v>14</v>
      </c>
      <c r="C10" s="36">
        <v>37.700000000000003</v>
      </c>
      <c r="D10" s="37">
        <v>28.697422418278599</v>
      </c>
      <c r="E10" s="38">
        <v>47.599999999999994</v>
      </c>
      <c r="F10" s="37">
        <v>26.0799266105698</v>
      </c>
      <c r="G10" s="36">
        <v>43.7</v>
      </c>
      <c r="H10" s="37">
        <v>25.598650069546501</v>
      </c>
      <c r="I10" s="38">
        <v>27.3</v>
      </c>
      <c r="J10" s="37">
        <v>17.204207051443301</v>
      </c>
      <c r="K10"/>
      <c r="L10"/>
      <c r="M10" s="39">
        <v>37.887504580432399</v>
      </c>
      <c r="N10" s="40">
        <v>28.697422418278599</v>
      </c>
      <c r="O10" s="41">
        <v>47.8648668530234</v>
      </c>
      <c r="P10" s="40">
        <v>26.079926584406898</v>
      </c>
      <c r="Q10" s="39">
        <v>43.951901086334999</v>
      </c>
      <c r="R10" s="40">
        <v>25.598650035235899</v>
      </c>
      <c r="S10" s="41">
        <v>27.272727272727298</v>
      </c>
      <c r="T10" s="40">
        <v>17.204207026833</v>
      </c>
    </row>
    <row r="11" spans="1:20" s="15" customFormat="1" ht="15" customHeight="1" x14ac:dyDescent="0.3">
      <c r="B11" s="42" t="s">
        <v>15</v>
      </c>
      <c r="C11" s="43">
        <v>40</v>
      </c>
      <c r="D11" s="44">
        <v>29.925686110090599</v>
      </c>
      <c r="E11" s="45">
        <v>38.6</v>
      </c>
      <c r="F11" s="44">
        <v>35.113522613233798</v>
      </c>
      <c r="G11" s="43">
        <v>31.3</v>
      </c>
      <c r="H11" s="44">
        <v>31.350077277270799</v>
      </c>
      <c r="I11" s="45">
        <v>25.6</v>
      </c>
      <c r="J11" s="44">
        <v>31.824671340088599</v>
      </c>
      <c r="K11"/>
      <c r="L11"/>
      <c r="M11" s="46">
        <v>40.027686082419301</v>
      </c>
      <c r="N11" s="47">
        <v>29.925686110090599</v>
      </c>
      <c r="O11" s="48">
        <v>38.756641870350698</v>
      </c>
      <c r="P11" s="47">
        <v>35.113522598464002</v>
      </c>
      <c r="Q11" s="46">
        <v>31.1658456486043</v>
      </c>
      <c r="R11" s="47">
        <v>31.350077264293699</v>
      </c>
      <c r="S11" s="48">
        <v>25.741710296684101</v>
      </c>
      <c r="T11" s="47">
        <v>31.824671328826899</v>
      </c>
    </row>
    <row r="12" spans="1:20" s="15" customFormat="1" ht="15" customHeight="1" x14ac:dyDescent="0.3">
      <c r="B12" s="42" t="s">
        <v>16</v>
      </c>
      <c r="C12" s="49">
        <v>41.5</v>
      </c>
      <c r="D12" s="50">
        <v>29.613727957971602</v>
      </c>
      <c r="E12" s="51">
        <v>41.5</v>
      </c>
      <c r="F12" s="50">
        <v>37.842721195623803</v>
      </c>
      <c r="G12" s="49">
        <v>34.799999999999997</v>
      </c>
      <c r="H12" s="50">
        <v>31.1145167407097</v>
      </c>
      <c r="I12" s="51">
        <v>33.9</v>
      </c>
      <c r="J12" s="50">
        <v>34.828945046075901</v>
      </c>
      <c r="K12"/>
      <c r="L12"/>
      <c r="M12" s="52">
        <v>41.528772240714602</v>
      </c>
      <c r="N12" s="53">
        <v>29.613727957971602</v>
      </c>
      <c r="O12" s="54">
        <v>41.522182104171897</v>
      </c>
      <c r="P12" s="53">
        <v>37.842721175547197</v>
      </c>
      <c r="Q12" s="52">
        <v>34.914752574545602</v>
      </c>
      <c r="R12" s="53">
        <v>31.1145166966643</v>
      </c>
      <c r="S12" s="54" t="s">
        <v>17</v>
      </c>
      <c r="T12" s="53" t="s">
        <v>18</v>
      </c>
    </row>
    <row r="13" spans="1:20" s="15" customFormat="1" ht="15" customHeight="1" x14ac:dyDescent="0.3">
      <c r="B13" s="42" t="s">
        <v>19</v>
      </c>
      <c r="C13" s="49">
        <v>33.900000000000006</v>
      </c>
      <c r="D13" s="50">
        <v>31.522811786976899</v>
      </c>
      <c r="E13" s="51">
        <v>24.6</v>
      </c>
      <c r="F13" s="50">
        <v>31.954963077903301</v>
      </c>
      <c r="G13" s="49">
        <v>32.700000000000003</v>
      </c>
      <c r="H13" s="50">
        <v>26.815528148562599</v>
      </c>
      <c r="I13" s="51" t="s">
        <v>18</v>
      </c>
      <c r="J13" s="50" t="s">
        <v>18</v>
      </c>
      <c r="K13"/>
      <c r="L13"/>
      <c r="M13" s="52">
        <v>33.558448991272002</v>
      </c>
      <c r="N13" s="53">
        <v>31.522811786976899</v>
      </c>
      <c r="O13" s="54">
        <v>24.2475346577104</v>
      </c>
      <c r="P13" s="53">
        <v>31.954963094482</v>
      </c>
      <c r="Q13" s="52">
        <v>32.441149841557298</v>
      </c>
      <c r="R13" s="53">
        <v>26.815528125803699</v>
      </c>
      <c r="S13" s="54">
        <v>17.070393374741201</v>
      </c>
      <c r="T13" s="53">
        <v>24.918194959376802</v>
      </c>
    </row>
    <row r="14" spans="1:20" s="15" customFormat="1" ht="15" customHeight="1" x14ac:dyDescent="0.3">
      <c r="B14" s="55" t="s">
        <v>20</v>
      </c>
      <c r="C14" s="56">
        <v>39.5</v>
      </c>
      <c r="D14" s="57">
        <v>27.795663640473698</v>
      </c>
      <c r="E14" s="58">
        <v>34.699999999999996</v>
      </c>
      <c r="F14" s="57">
        <v>29.162977501440999</v>
      </c>
      <c r="G14" s="56">
        <v>45.4</v>
      </c>
      <c r="H14" s="57">
        <v>28.408193505299199</v>
      </c>
      <c r="I14" s="58">
        <v>33.299999999999997</v>
      </c>
      <c r="J14" s="57">
        <v>27.1228894738164</v>
      </c>
      <c r="K14"/>
      <c r="L14"/>
      <c r="M14" s="59">
        <v>39.551594473333402</v>
      </c>
      <c r="N14" s="60">
        <v>27.795663640473698</v>
      </c>
      <c r="O14" s="61">
        <v>34.664494521254198</v>
      </c>
      <c r="P14" s="60">
        <v>29.162977510560999</v>
      </c>
      <c r="Q14" s="59">
        <v>45.410638846244403</v>
      </c>
      <c r="R14" s="60">
        <v>28.408193480868199</v>
      </c>
      <c r="S14" s="61">
        <v>33.335122970439699</v>
      </c>
      <c r="T14" s="60">
        <v>27.122889441856799</v>
      </c>
    </row>
    <row r="15" spans="1:20" s="15" customFormat="1" ht="15" customHeight="1" x14ac:dyDescent="0.3">
      <c r="B15" s="42" t="s">
        <v>21</v>
      </c>
      <c r="C15" s="43">
        <v>41.699999999999996</v>
      </c>
      <c r="D15" s="44">
        <v>38.6014212681971</v>
      </c>
      <c r="E15" s="45">
        <v>30.2</v>
      </c>
      <c r="F15" s="44">
        <v>42.659709560128597</v>
      </c>
      <c r="G15" s="43">
        <v>41.1</v>
      </c>
      <c r="H15" s="44">
        <v>38.227519200085602</v>
      </c>
      <c r="I15" s="45" t="s">
        <v>18</v>
      </c>
      <c r="J15" s="44" t="s">
        <v>18</v>
      </c>
      <c r="K15"/>
      <c r="L15"/>
      <c r="M15" s="46">
        <v>41.7664622596077</v>
      </c>
      <c r="N15" s="47">
        <v>38.6014212681971</v>
      </c>
      <c r="O15" s="48">
        <v>30.187982598365799</v>
      </c>
      <c r="P15" s="47">
        <v>42.659709500650102</v>
      </c>
      <c r="Q15" s="46">
        <v>40.9894771637926</v>
      </c>
      <c r="R15" s="47">
        <v>38.227519184905603</v>
      </c>
      <c r="S15" s="48" t="s">
        <v>17</v>
      </c>
      <c r="T15" s="47" t="s">
        <v>18</v>
      </c>
    </row>
    <row r="16" spans="1:20" s="15" customFormat="1" ht="15" customHeight="1" x14ac:dyDescent="0.3">
      <c r="B16" s="42" t="s">
        <v>22</v>
      </c>
      <c r="C16" s="43">
        <v>54.800000000000004</v>
      </c>
      <c r="D16" s="44">
        <v>43.457203878782799</v>
      </c>
      <c r="E16" s="45">
        <v>43.9</v>
      </c>
      <c r="F16" s="44">
        <v>40.892455273985803</v>
      </c>
      <c r="G16" s="43">
        <v>53.6</v>
      </c>
      <c r="H16" s="44">
        <v>43.270577686660999</v>
      </c>
      <c r="I16" s="45">
        <v>36.6</v>
      </c>
      <c r="J16" s="44">
        <v>36.063789537164901</v>
      </c>
      <c r="K16"/>
      <c r="L16"/>
      <c r="M16" s="46">
        <v>55.137851136393202</v>
      </c>
      <c r="N16" s="47">
        <v>43.457203878782799</v>
      </c>
      <c r="O16" s="48">
        <v>44.114832535885199</v>
      </c>
      <c r="P16" s="47">
        <v>40.892455322992099</v>
      </c>
      <c r="Q16" s="46">
        <v>54.322212891569301</v>
      </c>
      <c r="R16" s="47">
        <v>43.270577656114199</v>
      </c>
      <c r="S16" s="48">
        <v>36.872640672899102</v>
      </c>
      <c r="T16" s="47">
        <v>36.063789450340799</v>
      </c>
    </row>
    <row r="17" spans="2:20" s="15" customFormat="1" ht="15" customHeight="1" x14ac:dyDescent="0.3">
      <c r="B17" s="42" t="s">
        <v>23</v>
      </c>
      <c r="C17" s="49">
        <v>53.7</v>
      </c>
      <c r="D17" s="50">
        <v>37.115139476113001</v>
      </c>
      <c r="E17" s="51">
        <v>46.7</v>
      </c>
      <c r="F17" s="50">
        <v>36.7988692623614</v>
      </c>
      <c r="G17" s="49">
        <v>49.5</v>
      </c>
      <c r="H17" s="50">
        <v>31.0734245993998</v>
      </c>
      <c r="I17" s="51">
        <v>35.700000000000003</v>
      </c>
      <c r="J17" s="50">
        <v>29.528902656362899</v>
      </c>
      <c r="K17"/>
      <c r="L17"/>
      <c r="M17" s="52">
        <v>53.615431226014898</v>
      </c>
      <c r="N17" s="53">
        <v>37.115139476113001</v>
      </c>
      <c r="O17" s="54">
        <v>46.623858733821599</v>
      </c>
      <c r="P17" s="53">
        <v>36.798869286753003</v>
      </c>
      <c r="Q17" s="52" t="s">
        <v>17</v>
      </c>
      <c r="R17" s="53" t="s">
        <v>18</v>
      </c>
      <c r="S17" s="54" t="s">
        <v>17</v>
      </c>
      <c r="T17" s="53" t="s">
        <v>18</v>
      </c>
    </row>
    <row r="18" spans="2:20" s="15" customFormat="1" ht="15" customHeight="1" x14ac:dyDescent="0.3">
      <c r="B18" s="42" t="s">
        <v>24</v>
      </c>
      <c r="C18" s="49">
        <v>26</v>
      </c>
      <c r="D18" s="50">
        <v>27.296797023498499</v>
      </c>
      <c r="E18" s="51">
        <v>28.000000000000004</v>
      </c>
      <c r="F18" s="50">
        <v>30.6844608052056</v>
      </c>
      <c r="G18" s="49">
        <v>25.8</v>
      </c>
      <c r="H18" s="50">
        <v>18.599107336719399</v>
      </c>
      <c r="I18" s="51" t="s">
        <v>18</v>
      </c>
      <c r="J18" s="50" t="s">
        <v>18</v>
      </c>
      <c r="K18"/>
      <c r="L18"/>
      <c r="M18" s="52">
        <v>25.358851674641102</v>
      </c>
      <c r="N18" s="53">
        <v>27.296797023498499</v>
      </c>
      <c r="O18" s="54">
        <v>27.892644135188899</v>
      </c>
      <c r="P18" s="53">
        <v>30.684460459556899</v>
      </c>
      <c r="Q18" s="52">
        <v>25.476937937696199</v>
      </c>
      <c r="R18" s="53">
        <v>18.599107372245498</v>
      </c>
      <c r="S18" s="54" t="s">
        <v>17</v>
      </c>
      <c r="T18" s="53" t="s">
        <v>18</v>
      </c>
    </row>
    <row r="19" spans="2:20" s="15" customFormat="1" ht="15" customHeight="1" x14ac:dyDescent="0.3">
      <c r="B19" s="55" t="s">
        <v>25</v>
      </c>
      <c r="C19" s="56">
        <v>54.2</v>
      </c>
      <c r="D19" s="57">
        <v>38.510167126869803</v>
      </c>
      <c r="E19" s="58">
        <v>59.599999999999994</v>
      </c>
      <c r="F19" s="57">
        <v>42.025181372119803</v>
      </c>
      <c r="G19" s="56">
        <v>55.6</v>
      </c>
      <c r="H19" s="57">
        <v>30.327397131632502</v>
      </c>
      <c r="I19" s="58" t="s">
        <v>18</v>
      </c>
      <c r="J19" s="57" t="s">
        <v>18</v>
      </c>
      <c r="K19"/>
      <c r="L19"/>
      <c r="M19" s="59">
        <v>54.037612879499903</v>
      </c>
      <c r="N19" s="60">
        <v>38.510167126869803</v>
      </c>
      <c r="O19" s="61">
        <v>59.568715311370198</v>
      </c>
      <c r="P19" s="60">
        <v>42.025181415587703</v>
      </c>
      <c r="Q19" s="59">
        <v>55.462317922735899</v>
      </c>
      <c r="R19" s="60">
        <v>30.327397126527899</v>
      </c>
      <c r="S19" s="61" t="s">
        <v>17</v>
      </c>
      <c r="T19" s="60" t="s">
        <v>18</v>
      </c>
    </row>
    <row r="20" spans="2:20" s="15" customFormat="1" ht="15" customHeight="1" x14ac:dyDescent="0.3">
      <c r="B20" s="42" t="s">
        <v>26</v>
      </c>
      <c r="C20" s="43">
        <v>37.799999999999997</v>
      </c>
      <c r="D20" s="44">
        <v>33.633345993603001</v>
      </c>
      <c r="E20" s="45">
        <v>40.9</v>
      </c>
      <c r="F20" s="44">
        <v>34.631493016447202</v>
      </c>
      <c r="G20" s="43">
        <v>40</v>
      </c>
      <c r="H20" s="44">
        <v>30.246997391292101</v>
      </c>
      <c r="I20" s="45">
        <v>37.799999999999997</v>
      </c>
      <c r="J20" s="44">
        <v>28.353149495758601</v>
      </c>
      <c r="K20"/>
      <c r="L20"/>
      <c r="M20" s="46">
        <v>37.056018885213298</v>
      </c>
      <c r="N20" s="47">
        <v>33.633345993603001</v>
      </c>
      <c r="O20" s="48">
        <v>40.296697865505202</v>
      </c>
      <c r="P20" s="47">
        <v>34.631493079066097</v>
      </c>
      <c r="Q20" s="46">
        <v>39.0610921580557</v>
      </c>
      <c r="R20" s="47">
        <v>30.2469973684743</v>
      </c>
      <c r="S20" s="48">
        <v>36.943696441038099</v>
      </c>
      <c r="T20" s="47">
        <v>28.3531495595557</v>
      </c>
    </row>
    <row r="21" spans="2:20" s="15" customFormat="1" ht="15" customHeight="1" x14ac:dyDescent="0.3">
      <c r="B21" s="42" t="s">
        <v>27</v>
      </c>
      <c r="C21" s="43">
        <v>48.4</v>
      </c>
      <c r="D21" s="44">
        <v>29.0632444133118</v>
      </c>
      <c r="E21" s="45">
        <v>46.2</v>
      </c>
      <c r="F21" s="44">
        <v>38.282264797510997</v>
      </c>
      <c r="G21" s="43">
        <v>47</v>
      </c>
      <c r="H21" s="44">
        <v>25.692476333831699</v>
      </c>
      <c r="I21" s="45">
        <v>39.1</v>
      </c>
      <c r="J21" s="44">
        <v>30.022640718823499</v>
      </c>
      <c r="K21"/>
      <c r="L21"/>
      <c r="M21" s="46">
        <v>48.220087094767401</v>
      </c>
      <c r="N21" s="47">
        <v>29.0632444133118</v>
      </c>
      <c r="O21" s="48">
        <v>46.044401677091201</v>
      </c>
      <c r="P21" s="47">
        <v>38.282264770141502</v>
      </c>
      <c r="Q21" s="46">
        <v>46.818447168709902</v>
      </c>
      <c r="R21" s="47">
        <v>25.692476323396299</v>
      </c>
      <c r="S21" s="48">
        <v>38.928630843453703</v>
      </c>
      <c r="T21" s="47">
        <v>30.022640700957002</v>
      </c>
    </row>
    <row r="22" spans="2:20" s="15" customFormat="1" ht="15" customHeight="1" x14ac:dyDescent="0.3">
      <c r="B22" s="42" t="s">
        <v>28</v>
      </c>
      <c r="C22" s="43">
        <v>46.400000000000006</v>
      </c>
      <c r="D22" s="44">
        <v>36.083966122866102</v>
      </c>
      <c r="E22" s="45">
        <v>43.3</v>
      </c>
      <c r="F22" s="44">
        <v>38.153706761292803</v>
      </c>
      <c r="G22" s="43">
        <v>51.7</v>
      </c>
      <c r="H22" s="44">
        <v>37.247983023634703</v>
      </c>
      <c r="I22" s="45">
        <v>36.9</v>
      </c>
      <c r="J22" s="44">
        <v>34.0329114409327</v>
      </c>
      <c r="K22"/>
      <c r="L22"/>
      <c r="M22" s="46">
        <v>46.389981463899801</v>
      </c>
      <c r="N22" s="47">
        <v>36.083966122866102</v>
      </c>
      <c r="O22" s="48">
        <v>43.245191224829902</v>
      </c>
      <c r="P22" s="47">
        <v>38.153706774156099</v>
      </c>
      <c r="Q22" s="46">
        <v>51.871833364608698</v>
      </c>
      <c r="R22" s="47">
        <v>37.2479830018302</v>
      </c>
      <c r="S22" s="48">
        <v>36.792144026186598</v>
      </c>
      <c r="T22" s="47">
        <v>34.032911481369702</v>
      </c>
    </row>
    <row r="23" spans="2:20" s="15" customFormat="1" ht="15" customHeight="1" x14ac:dyDescent="0.3">
      <c r="B23" s="42" t="s">
        <v>29</v>
      </c>
      <c r="C23" s="49">
        <v>39.4</v>
      </c>
      <c r="D23" s="50">
        <v>35.478977041115201</v>
      </c>
      <c r="E23" s="51">
        <v>27.900000000000002</v>
      </c>
      <c r="F23" s="50">
        <v>36.643132577618204</v>
      </c>
      <c r="G23" s="49">
        <v>40.5</v>
      </c>
      <c r="H23" s="50">
        <v>35.121194329811097</v>
      </c>
      <c r="I23" s="51">
        <v>31.9</v>
      </c>
      <c r="J23" s="50">
        <v>32.196960890548503</v>
      </c>
      <c r="K23"/>
      <c r="L23"/>
      <c r="M23" s="52">
        <v>39.480943612549098</v>
      </c>
      <c r="N23" s="53">
        <v>35.478977041115201</v>
      </c>
      <c r="O23" s="54">
        <v>27.8779914234334</v>
      </c>
      <c r="P23" s="53">
        <v>36.643132615727602</v>
      </c>
      <c r="Q23" s="52">
        <v>40.4598085757506</v>
      </c>
      <c r="R23" s="53">
        <v>35.121194316112202</v>
      </c>
      <c r="S23" s="54">
        <v>32.094540436179599</v>
      </c>
      <c r="T23" s="53">
        <v>32.196960850298197</v>
      </c>
    </row>
    <row r="24" spans="2:20" s="15" customFormat="1" ht="15" customHeight="1" x14ac:dyDescent="0.3">
      <c r="B24" s="55" t="s">
        <v>30</v>
      </c>
      <c r="C24" s="56">
        <v>69.599999999999994</v>
      </c>
      <c r="D24" s="57">
        <v>39.897585561414601</v>
      </c>
      <c r="E24" s="58">
        <v>64.7</v>
      </c>
      <c r="F24" s="57">
        <v>49.7483895327345</v>
      </c>
      <c r="G24" s="56">
        <v>62.9</v>
      </c>
      <c r="H24" s="57">
        <v>37.069796977913498</v>
      </c>
      <c r="I24" s="58">
        <v>53.9</v>
      </c>
      <c r="J24" s="57">
        <v>38.676667855732298</v>
      </c>
      <c r="K24"/>
      <c r="L24"/>
      <c r="M24" s="59">
        <v>69.865965549487001</v>
      </c>
      <c r="N24" s="60">
        <v>39.897585561414601</v>
      </c>
      <c r="O24" s="61">
        <v>64.814964338581603</v>
      </c>
      <c r="P24" s="60">
        <v>49.748389529655498</v>
      </c>
      <c r="Q24" s="59" t="s">
        <v>17</v>
      </c>
      <c r="R24" s="60" t="s">
        <v>18</v>
      </c>
      <c r="S24" s="61" t="s">
        <v>17</v>
      </c>
      <c r="T24" s="60" t="s">
        <v>18</v>
      </c>
    </row>
    <row r="25" spans="2:20" s="15" customFormat="1" ht="15" customHeight="1" x14ac:dyDescent="0.3">
      <c r="B25" s="42" t="s">
        <v>31</v>
      </c>
      <c r="C25" s="43">
        <v>75.7</v>
      </c>
      <c r="D25" s="44">
        <v>37.682416379969098</v>
      </c>
      <c r="E25" s="45">
        <v>78.8</v>
      </c>
      <c r="F25" s="44">
        <v>44.300041167066297</v>
      </c>
      <c r="G25" s="62" t="s">
        <v>18</v>
      </c>
      <c r="H25" s="44" t="s">
        <v>18</v>
      </c>
      <c r="I25" s="45" t="s">
        <v>18</v>
      </c>
      <c r="J25" s="44" t="s">
        <v>18</v>
      </c>
      <c r="K25"/>
      <c r="L25"/>
      <c r="M25" s="46">
        <v>75.851051798235702</v>
      </c>
      <c r="N25" s="47">
        <v>37.682416379969098</v>
      </c>
      <c r="O25" s="48">
        <v>79.307716197521103</v>
      </c>
      <c r="P25" s="47">
        <v>44.300041143685803</v>
      </c>
      <c r="Q25" s="63" t="s">
        <v>17</v>
      </c>
      <c r="R25" s="47" t="s">
        <v>18</v>
      </c>
      <c r="S25" s="64" t="s">
        <v>17</v>
      </c>
      <c r="T25" s="47" t="s">
        <v>18</v>
      </c>
    </row>
    <row r="26" spans="2:20" s="15" customFormat="1" ht="15" customHeight="1" x14ac:dyDescent="0.3">
      <c r="B26" s="42" t="s">
        <v>32</v>
      </c>
      <c r="C26" s="43">
        <v>55.300000000000004</v>
      </c>
      <c r="D26" s="44">
        <v>35.198238135962498</v>
      </c>
      <c r="E26" s="45">
        <v>35.5</v>
      </c>
      <c r="F26" s="44">
        <v>41.323248419202201</v>
      </c>
      <c r="G26" s="43">
        <v>29.6</v>
      </c>
      <c r="H26" s="44">
        <v>34.810404508262899</v>
      </c>
      <c r="I26" s="45">
        <v>22.8</v>
      </c>
      <c r="J26" s="44">
        <v>33.194700040625698</v>
      </c>
      <c r="K26"/>
      <c r="L26"/>
      <c r="M26" s="46">
        <v>55.173126920349802</v>
      </c>
      <c r="N26" s="47">
        <v>35.198238135962498</v>
      </c>
      <c r="O26" s="48">
        <v>35.601173020527902</v>
      </c>
      <c r="P26" s="47">
        <v>41.323248410933701</v>
      </c>
      <c r="Q26" s="46">
        <v>29.472167177085201</v>
      </c>
      <c r="R26" s="47">
        <v>34.810404518644802</v>
      </c>
      <c r="S26" s="48">
        <v>22.851794628000999</v>
      </c>
      <c r="T26" s="47">
        <v>33.1947000610838</v>
      </c>
    </row>
    <row r="27" spans="2:20" s="15" customFormat="1" ht="15" customHeight="1" x14ac:dyDescent="0.3">
      <c r="B27" s="42" t="s">
        <v>33</v>
      </c>
      <c r="C27" s="49">
        <v>52.2</v>
      </c>
      <c r="D27" s="50">
        <v>40.430488905226703</v>
      </c>
      <c r="E27" s="51">
        <v>48.5</v>
      </c>
      <c r="F27" s="50">
        <v>40.484553934588497</v>
      </c>
      <c r="G27" s="49">
        <v>54.2</v>
      </c>
      <c r="H27" s="50">
        <v>36.146304050791599</v>
      </c>
      <c r="I27" s="51">
        <v>44.1</v>
      </c>
      <c r="J27" s="50">
        <v>27.653806396642899</v>
      </c>
      <c r="K27"/>
      <c r="L27"/>
      <c r="M27" s="52">
        <v>52.3822047785713</v>
      </c>
      <c r="N27" s="53">
        <v>40.430488905226703</v>
      </c>
      <c r="O27" s="54">
        <v>48.720121028744302</v>
      </c>
      <c r="P27" s="53">
        <v>40.484553987545503</v>
      </c>
      <c r="Q27" s="52">
        <v>54.478044490636201</v>
      </c>
      <c r="R27" s="53">
        <v>36.146304043561003</v>
      </c>
      <c r="S27" s="54">
        <v>44.280817823123797</v>
      </c>
      <c r="T27" s="53">
        <v>27.653806384987899</v>
      </c>
    </row>
    <row r="28" spans="2:20" s="15" customFormat="1" ht="15" customHeight="1" x14ac:dyDescent="0.3">
      <c r="B28" s="42" t="s">
        <v>34</v>
      </c>
      <c r="C28" s="43">
        <v>74.099999999999994</v>
      </c>
      <c r="D28" s="44">
        <v>28.5435949754864</v>
      </c>
      <c r="E28" s="45">
        <v>65.5</v>
      </c>
      <c r="F28" s="44">
        <v>29.638771985105201</v>
      </c>
      <c r="G28" s="43">
        <v>71.2</v>
      </c>
      <c r="H28" s="44">
        <v>23.312354805136302</v>
      </c>
      <c r="I28" s="45">
        <v>56.4</v>
      </c>
      <c r="J28" s="44">
        <v>17.895611036797099</v>
      </c>
      <c r="K28"/>
      <c r="L28"/>
      <c r="M28" s="46">
        <v>74.048044242179898</v>
      </c>
      <c r="N28" s="47">
        <v>28.5435949754864</v>
      </c>
      <c r="O28" s="48">
        <v>65.413418628258398</v>
      </c>
      <c r="P28" s="47">
        <v>29.6387720154157</v>
      </c>
      <c r="Q28" s="46" t="s">
        <v>17</v>
      </c>
      <c r="R28" s="47" t="s">
        <v>18</v>
      </c>
      <c r="S28" s="48">
        <v>56.132394478259101</v>
      </c>
      <c r="T28" s="47">
        <v>17.895611027311102</v>
      </c>
    </row>
    <row r="29" spans="2:20" s="15" customFormat="1" ht="15" customHeight="1" x14ac:dyDescent="0.3">
      <c r="B29" s="55" t="s">
        <v>35</v>
      </c>
      <c r="C29" s="56">
        <v>46.7</v>
      </c>
      <c r="D29" s="57">
        <v>35.5857698579455</v>
      </c>
      <c r="E29" s="58">
        <v>40.1</v>
      </c>
      <c r="F29" s="57">
        <v>41.107725580853398</v>
      </c>
      <c r="G29" s="56">
        <v>47.9</v>
      </c>
      <c r="H29" s="57">
        <v>35.554667616536697</v>
      </c>
      <c r="I29" s="58">
        <v>32.9</v>
      </c>
      <c r="J29" s="57">
        <v>35.362029676924699</v>
      </c>
      <c r="K29"/>
      <c r="L29"/>
      <c r="M29" s="59">
        <v>46.672958942897601</v>
      </c>
      <c r="N29" s="60">
        <v>35.5857698579455</v>
      </c>
      <c r="O29" s="61">
        <v>40.085186938002799</v>
      </c>
      <c r="P29" s="60">
        <v>41.107725623464503</v>
      </c>
      <c r="Q29" s="59" t="s">
        <v>17</v>
      </c>
      <c r="R29" s="60" t="s">
        <v>18</v>
      </c>
      <c r="S29" s="61" t="s">
        <v>17</v>
      </c>
      <c r="T29" s="60" t="s">
        <v>18</v>
      </c>
    </row>
    <row r="30" spans="2:20" s="15" customFormat="1" ht="15" customHeight="1" x14ac:dyDescent="0.3">
      <c r="B30" s="42" t="s">
        <v>36</v>
      </c>
      <c r="C30" s="43">
        <v>40.6</v>
      </c>
      <c r="D30" s="44">
        <v>36.5326372755354</v>
      </c>
      <c r="E30" s="45">
        <v>31.1</v>
      </c>
      <c r="F30" s="44">
        <v>40.153663346948598</v>
      </c>
      <c r="G30" s="43">
        <v>41</v>
      </c>
      <c r="H30" s="44">
        <v>37.3694605635771</v>
      </c>
      <c r="I30" s="45">
        <v>32.700000000000003</v>
      </c>
      <c r="J30" s="44">
        <v>34.6890102865949</v>
      </c>
      <c r="K30"/>
      <c r="L30"/>
      <c r="M30" s="46">
        <v>40.205197498664504</v>
      </c>
      <c r="N30" s="47">
        <v>36.5326372755354</v>
      </c>
      <c r="O30" s="48">
        <v>30.724854608104501</v>
      </c>
      <c r="P30" s="47">
        <v>40.153663383803298</v>
      </c>
      <c r="Q30" s="46">
        <v>40.653050164278703</v>
      </c>
      <c r="R30" s="47">
        <v>37.369460576366599</v>
      </c>
      <c r="S30" s="48" t="s">
        <v>17</v>
      </c>
      <c r="T30" s="47" t="s">
        <v>18</v>
      </c>
    </row>
    <row r="31" spans="2:20" s="15" customFormat="1" ht="15" customHeight="1" x14ac:dyDescent="0.3">
      <c r="B31" s="42" t="s">
        <v>37</v>
      </c>
      <c r="C31" s="62" t="s">
        <v>18</v>
      </c>
      <c r="D31" s="44" t="s">
        <v>18</v>
      </c>
      <c r="E31" s="65" t="s">
        <v>18</v>
      </c>
      <c r="F31" s="44" t="s">
        <v>18</v>
      </c>
      <c r="G31" s="62" t="s">
        <v>18</v>
      </c>
      <c r="H31" s="44" t="s">
        <v>18</v>
      </c>
      <c r="I31" s="65" t="s">
        <v>18</v>
      </c>
      <c r="J31" s="44" t="s">
        <v>18</v>
      </c>
      <c r="K31"/>
      <c r="L31"/>
      <c r="M31" s="63" t="s">
        <v>17</v>
      </c>
      <c r="N31" s="47" t="s">
        <v>18</v>
      </c>
      <c r="O31" s="64" t="s">
        <v>17</v>
      </c>
      <c r="P31" s="47" t="s">
        <v>18</v>
      </c>
      <c r="Q31" s="46" t="s">
        <v>17</v>
      </c>
      <c r="R31" s="47" t="s">
        <v>18</v>
      </c>
      <c r="S31" s="48" t="s">
        <v>17</v>
      </c>
      <c r="T31" s="47" t="s">
        <v>18</v>
      </c>
    </row>
    <row r="32" spans="2:20" s="15" customFormat="1" ht="15" customHeight="1" x14ac:dyDescent="0.3">
      <c r="B32" s="42" t="s">
        <v>38</v>
      </c>
      <c r="C32" s="43">
        <v>47.099999999999994</v>
      </c>
      <c r="D32" s="44">
        <v>28.584566152094499</v>
      </c>
      <c r="E32" s="45">
        <v>42</v>
      </c>
      <c r="F32" s="44">
        <v>33.954992360674197</v>
      </c>
      <c r="G32" s="43">
        <v>48.4</v>
      </c>
      <c r="H32" s="44">
        <v>31.8102830331025</v>
      </c>
      <c r="I32" s="45">
        <v>33</v>
      </c>
      <c r="J32" s="44">
        <v>28.5283399319894</v>
      </c>
      <c r="K32"/>
      <c r="L32"/>
      <c r="M32" s="46">
        <v>46.539169854087</v>
      </c>
      <c r="N32" s="47">
        <v>28.584566152094499</v>
      </c>
      <c r="O32" s="48">
        <v>41.328496725868</v>
      </c>
      <c r="P32" s="47">
        <v>33.954992362837203</v>
      </c>
      <c r="Q32" s="46">
        <v>47.597507665626701</v>
      </c>
      <c r="R32" s="47">
        <v>31.810283057805702</v>
      </c>
      <c r="S32" s="48">
        <v>32.165311725827898</v>
      </c>
      <c r="T32" s="47">
        <v>28.528339968267101</v>
      </c>
    </row>
    <row r="33" spans="2:20" s="15" customFormat="1" ht="15" customHeight="1" x14ac:dyDescent="0.3">
      <c r="B33" s="42" t="s">
        <v>39</v>
      </c>
      <c r="C33" s="49">
        <v>57.999999999999993</v>
      </c>
      <c r="D33" s="50">
        <v>39.0122721870097</v>
      </c>
      <c r="E33" s="51">
        <v>70.099999999999994</v>
      </c>
      <c r="F33" s="50">
        <v>53.417025001034702</v>
      </c>
      <c r="G33" s="49">
        <v>56.3</v>
      </c>
      <c r="H33" s="50">
        <v>39.686032669620701</v>
      </c>
      <c r="I33" s="51">
        <v>58.2</v>
      </c>
      <c r="J33" s="50">
        <v>47.8102856046441</v>
      </c>
      <c r="K33"/>
      <c r="L33"/>
      <c r="M33" s="52">
        <v>57.856684834882998</v>
      </c>
      <c r="N33" s="53">
        <v>39.0122721870097</v>
      </c>
      <c r="O33" s="54">
        <v>69.973957085110797</v>
      </c>
      <c r="P33" s="53">
        <v>53.417024961632599</v>
      </c>
      <c r="Q33" s="52">
        <v>55.970643862853798</v>
      </c>
      <c r="R33" s="53">
        <v>39.686032653738003</v>
      </c>
      <c r="S33" s="54">
        <v>57.805232558139501</v>
      </c>
      <c r="T33" s="53">
        <v>47.810285601930701</v>
      </c>
    </row>
    <row r="34" spans="2:20" s="15" customFormat="1" ht="15" customHeight="1" x14ac:dyDescent="0.3">
      <c r="B34" s="55" t="s">
        <v>40</v>
      </c>
      <c r="C34" s="56">
        <v>30</v>
      </c>
      <c r="D34" s="57">
        <v>26.040439954903999</v>
      </c>
      <c r="E34" s="58">
        <v>27.500000000000004</v>
      </c>
      <c r="F34" s="57">
        <v>29.551395938783099</v>
      </c>
      <c r="G34" s="56">
        <v>31.5</v>
      </c>
      <c r="H34" s="57">
        <v>20.045527558352401</v>
      </c>
      <c r="I34" s="58">
        <v>28.1</v>
      </c>
      <c r="J34" s="57">
        <v>21.826372747689899</v>
      </c>
      <c r="K34"/>
      <c r="L34"/>
      <c r="M34" s="59">
        <v>29.803303178686999</v>
      </c>
      <c r="N34" s="60">
        <v>26.040439954903999</v>
      </c>
      <c r="O34" s="61">
        <v>27.2448302554462</v>
      </c>
      <c r="P34" s="60">
        <v>29.551395990915299</v>
      </c>
      <c r="Q34" s="59">
        <v>31.177329663539901</v>
      </c>
      <c r="R34" s="60">
        <v>20.0455275210556</v>
      </c>
      <c r="S34" s="61">
        <v>28.108564196315601</v>
      </c>
      <c r="T34" s="60">
        <v>21.8263727435363</v>
      </c>
    </row>
    <row r="35" spans="2:20" s="15" customFormat="1" ht="15" customHeight="1" x14ac:dyDescent="0.3">
      <c r="B35" s="42" t="s">
        <v>41</v>
      </c>
      <c r="C35" s="43">
        <v>58.5</v>
      </c>
      <c r="D35" s="44">
        <v>36.285518560105302</v>
      </c>
      <c r="E35" s="66">
        <v>49.2</v>
      </c>
      <c r="F35" s="44">
        <v>38.372128251790002</v>
      </c>
      <c r="G35" s="43">
        <v>57.5</v>
      </c>
      <c r="H35" s="44">
        <v>36.312306090063998</v>
      </c>
      <c r="I35" s="45" t="s">
        <v>18</v>
      </c>
      <c r="J35" s="44" t="s">
        <v>18</v>
      </c>
      <c r="K35"/>
      <c r="L35"/>
      <c r="M35" s="46">
        <v>58.480800586378699</v>
      </c>
      <c r="N35" s="47">
        <v>36.285518560105302</v>
      </c>
      <c r="O35" s="67">
        <v>49.566320818093601</v>
      </c>
      <c r="P35" s="47">
        <v>38.372128212540296</v>
      </c>
      <c r="Q35" s="46">
        <v>57.698631790137398</v>
      </c>
      <c r="R35" s="47">
        <v>36.312306067231901</v>
      </c>
      <c r="S35" s="48" t="s">
        <v>17</v>
      </c>
      <c r="T35" s="47" t="s">
        <v>18</v>
      </c>
    </row>
    <row r="36" spans="2:20" s="15" customFormat="1" ht="15" customHeight="1" x14ac:dyDescent="0.3">
      <c r="B36" s="42" t="s">
        <v>42</v>
      </c>
      <c r="C36" s="62" t="s">
        <v>18</v>
      </c>
      <c r="D36" s="44" t="s">
        <v>18</v>
      </c>
      <c r="E36" s="65" t="s">
        <v>18</v>
      </c>
      <c r="F36" s="44" t="s">
        <v>18</v>
      </c>
      <c r="G36" s="62" t="s">
        <v>18</v>
      </c>
      <c r="H36" s="44" t="s">
        <v>18</v>
      </c>
      <c r="I36" s="45" t="s">
        <v>18</v>
      </c>
      <c r="J36" s="44" t="s">
        <v>18</v>
      </c>
      <c r="K36"/>
      <c r="L36"/>
      <c r="M36" s="63" t="s">
        <v>17</v>
      </c>
      <c r="N36" s="47" t="s">
        <v>18</v>
      </c>
      <c r="O36" s="64" t="s">
        <v>17</v>
      </c>
      <c r="P36" s="47" t="s">
        <v>18</v>
      </c>
      <c r="Q36" s="46" t="s">
        <v>17</v>
      </c>
      <c r="R36" s="47" t="s">
        <v>18</v>
      </c>
      <c r="S36" s="48" t="s">
        <v>17</v>
      </c>
      <c r="T36" s="47" t="s">
        <v>18</v>
      </c>
    </row>
    <row r="37" spans="2:20" s="15" customFormat="1" ht="15" customHeight="1" x14ac:dyDescent="0.3">
      <c r="B37" s="42" t="s">
        <v>43</v>
      </c>
      <c r="C37" s="49">
        <v>80.900000000000006</v>
      </c>
      <c r="D37" s="50">
        <v>39.9205158566729</v>
      </c>
      <c r="E37" s="51">
        <v>77</v>
      </c>
      <c r="F37" s="50">
        <v>45.554685000057503</v>
      </c>
      <c r="G37" s="49">
        <v>79</v>
      </c>
      <c r="H37" s="50">
        <v>37.792613310947701</v>
      </c>
      <c r="I37" s="51">
        <v>67.900000000000006</v>
      </c>
      <c r="J37" s="50">
        <v>37.718500184596202</v>
      </c>
      <c r="K37"/>
      <c r="L37"/>
      <c r="M37" s="52">
        <v>81.115537848605598</v>
      </c>
      <c r="N37" s="53">
        <v>39.9205158566729</v>
      </c>
      <c r="O37" s="54">
        <v>77.201798466014296</v>
      </c>
      <c r="P37" s="53">
        <v>45.554684916636603</v>
      </c>
      <c r="Q37" s="52">
        <v>79.086011687362998</v>
      </c>
      <c r="R37" s="53">
        <v>37.792613243711799</v>
      </c>
      <c r="S37" s="54">
        <v>68.011461839352293</v>
      </c>
      <c r="T37" s="53">
        <v>37.718500157369803</v>
      </c>
    </row>
    <row r="38" spans="2:20" s="15" customFormat="1" ht="15" customHeight="1" x14ac:dyDescent="0.3">
      <c r="B38" s="42" t="s">
        <v>44</v>
      </c>
      <c r="C38" s="62" t="s">
        <v>18</v>
      </c>
      <c r="D38" s="44" t="s">
        <v>18</v>
      </c>
      <c r="E38" s="65" t="s">
        <v>18</v>
      </c>
      <c r="F38" s="44" t="s">
        <v>18</v>
      </c>
      <c r="G38" s="62" t="s">
        <v>18</v>
      </c>
      <c r="H38" s="44" t="s">
        <v>18</v>
      </c>
      <c r="I38" s="65" t="s">
        <v>18</v>
      </c>
      <c r="J38" s="44" t="s">
        <v>18</v>
      </c>
      <c r="K38"/>
      <c r="L38"/>
      <c r="M38" s="63" t="s">
        <v>17</v>
      </c>
      <c r="N38" s="47" t="s">
        <v>18</v>
      </c>
      <c r="O38" s="64" t="s">
        <v>17</v>
      </c>
      <c r="P38" s="47" t="s">
        <v>18</v>
      </c>
      <c r="Q38" s="52" t="s">
        <v>17</v>
      </c>
      <c r="R38" s="53" t="s">
        <v>18</v>
      </c>
      <c r="S38" s="54" t="s">
        <v>17</v>
      </c>
      <c r="T38" s="53" t="s">
        <v>18</v>
      </c>
    </row>
    <row r="39" spans="2:20" s="15" customFormat="1" ht="15" customHeight="1" x14ac:dyDescent="0.3">
      <c r="B39" s="55" t="s">
        <v>45</v>
      </c>
      <c r="C39" s="68">
        <v>55.7</v>
      </c>
      <c r="D39" s="69">
        <v>45.877579869034903</v>
      </c>
      <c r="E39" s="70">
        <v>48.699999999999996</v>
      </c>
      <c r="F39" s="69">
        <v>51.433229272119902</v>
      </c>
      <c r="G39" s="68">
        <v>58.2</v>
      </c>
      <c r="H39" s="69">
        <v>45.005131349317203</v>
      </c>
      <c r="I39" s="70">
        <v>44</v>
      </c>
      <c r="J39" s="69">
        <v>46.340272048649602</v>
      </c>
      <c r="K39"/>
      <c r="L39"/>
      <c r="M39" s="71">
        <v>55.939592090923199</v>
      </c>
      <c r="N39" s="72">
        <v>45.877579869034903</v>
      </c>
      <c r="O39" s="73">
        <v>48.936662043458199</v>
      </c>
      <c r="P39" s="72">
        <v>51.4332292707427</v>
      </c>
      <c r="Q39" s="71">
        <v>58.542278442888303</v>
      </c>
      <c r="R39" s="72">
        <v>45.005131279226603</v>
      </c>
      <c r="S39" s="73">
        <v>44.416091263884702</v>
      </c>
      <c r="T39" s="72">
        <v>46.340272110488698</v>
      </c>
    </row>
    <row r="40" spans="2:20" s="15" customFormat="1" ht="15" customHeight="1" x14ac:dyDescent="0.3">
      <c r="B40" s="42" t="s">
        <v>46</v>
      </c>
      <c r="C40" s="43">
        <v>51</v>
      </c>
      <c r="D40" s="44">
        <v>42.753449866217203</v>
      </c>
      <c r="E40" s="45">
        <v>40.699999999999996</v>
      </c>
      <c r="F40" s="44">
        <v>46.868672800364699</v>
      </c>
      <c r="G40" s="43">
        <v>51.6</v>
      </c>
      <c r="H40" s="44">
        <v>40.592680725335903</v>
      </c>
      <c r="I40" s="45">
        <v>41</v>
      </c>
      <c r="J40" s="44">
        <v>46.192383118310801</v>
      </c>
      <c r="K40"/>
      <c r="L40"/>
      <c r="M40" s="46">
        <v>51.108834389874303</v>
      </c>
      <c r="N40" s="47">
        <v>42.753449866217203</v>
      </c>
      <c r="O40" s="48">
        <v>40.658362989323798</v>
      </c>
      <c r="P40" s="47">
        <v>46.868672801644202</v>
      </c>
      <c r="Q40" s="46">
        <v>51.701867295141398</v>
      </c>
      <c r="R40" s="47">
        <v>40.592680716168601</v>
      </c>
      <c r="S40" s="48">
        <v>41.205147547259003</v>
      </c>
      <c r="T40" s="47">
        <v>46.192383081883897</v>
      </c>
    </row>
    <row r="41" spans="2:20" s="15" customFormat="1" ht="15" customHeight="1" x14ac:dyDescent="0.3">
      <c r="B41" s="42" t="s">
        <v>47</v>
      </c>
      <c r="C41" s="43">
        <v>23.799999999999997</v>
      </c>
      <c r="D41" s="44">
        <v>22.909156543918801</v>
      </c>
      <c r="E41" s="45">
        <v>18.8</v>
      </c>
      <c r="F41" s="44">
        <v>26.883931584991601</v>
      </c>
      <c r="G41" s="43">
        <v>22.8</v>
      </c>
      <c r="H41" s="44">
        <v>20.123902829943599</v>
      </c>
      <c r="I41" s="45">
        <v>17.2</v>
      </c>
      <c r="J41" s="44">
        <v>20.5603960803296</v>
      </c>
      <c r="K41"/>
      <c r="L41"/>
      <c r="M41" s="46">
        <v>23.5565531861828</v>
      </c>
      <c r="N41" s="47">
        <v>22.909156543918801</v>
      </c>
      <c r="O41" s="48">
        <v>18.493493493493499</v>
      </c>
      <c r="P41" s="47">
        <v>26.883931583207399</v>
      </c>
      <c r="Q41" s="46">
        <v>22.749988943434602</v>
      </c>
      <c r="R41" s="47">
        <v>20.123902831675501</v>
      </c>
      <c r="S41" s="48">
        <v>16.9651192395824</v>
      </c>
      <c r="T41" s="47">
        <v>20.560396068849901</v>
      </c>
    </row>
    <row r="42" spans="2:20" s="15" customFormat="1" ht="15" customHeight="1" x14ac:dyDescent="0.3">
      <c r="B42" s="42" t="s">
        <v>48</v>
      </c>
      <c r="C42" s="43">
        <v>33.700000000000003</v>
      </c>
      <c r="D42" s="44">
        <v>35.657911782044501</v>
      </c>
      <c r="E42" s="45">
        <v>43.5</v>
      </c>
      <c r="F42" s="44">
        <v>34.913550921234702</v>
      </c>
      <c r="G42" s="43">
        <v>36.1</v>
      </c>
      <c r="H42" s="44">
        <v>32.757455096814802</v>
      </c>
      <c r="I42" s="45" t="s">
        <v>18</v>
      </c>
      <c r="J42" s="44" t="s">
        <v>18</v>
      </c>
      <c r="K42"/>
      <c r="L42"/>
      <c r="M42" s="46">
        <v>33.164023552871697</v>
      </c>
      <c r="N42" s="47">
        <v>35.657911782044501</v>
      </c>
      <c r="O42" s="48">
        <v>43.742948774829799</v>
      </c>
      <c r="P42" s="47">
        <v>34.913550933001403</v>
      </c>
      <c r="Q42" s="46">
        <v>35.747432377820203</v>
      </c>
      <c r="R42" s="47">
        <v>32.757455091205699</v>
      </c>
      <c r="S42" s="48">
        <v>42.177585496497699</v>
      </c>
      <c r="T42" s="47">
        <v>30.916906432010201</v>
      </c>
    </row>
    <row r="43" spans="2:20" s="15" customFormat="1" ht="15" customHeight="1" x14ac:dyDescent="0.3">
      <c r="B43" s="42" t="s">
        <v>49</v>
      </c>
      <c r="C43" s="49">
        <v>47.099999999999994</v>
      </c>
      <c r="D43" s="50">
        <v>38.493607151539102</v>
      </c>
      <c r="E43" s="51">
        <v>48.6</v>
      </c>
      <c r="F43" s="50">
        <v>44.358723810383601</v>
      </c>
      <c r="G43" s="49">
        <v>41.6</v>
      </c>
      <c r="H43" s="50">
        <v>30.369981417209399</v>
      </c>
      <c r="I43" s="51">
        <v>35.799999999999997</v>
      </c>
      <c r="J43" s="50">
        <v>32.5969011598999</v>
      </c>
      <c r="K43"/>
      <c r="L43"/>
      <c r="M43" s="52">
        <v>47.179482678416299</v>
      </c>
      <c r="N43" s="53">
        <v>38.493607151539102</v>
      </c>
      <c r="O43" s="54">
        <v>48.633515297256501</v>
      </c>
      <c r="P43" s="53">
        <v>44.358723800320597</v>
      </c>
      <c r="Q43" s="52">
        <v>41.624191544952197</v>
      </c>
      <c r="R43" s="53">
        <v>30.369981394956099</v>
      </c>
      <c r="S43" s="54">
        <v>36.0417398456174</v>
      </c>
      <c r="T43" s="53">
        <v>32.596901181585203</v>
      </c>
    </row>
    <row r="44" spans="2:20" s="15" customFormat="1" ht="15" customHeight="1" x14ac:dyDescent="0.3">
      <c r="B44" s="55" t="s">
        <v>50</v>
      </c>
      <c r="C44" s="56" t="s">
        <v>18</v>
      </c>
      <c r="D44" s="57" t="s">
        <v>18</v>
      </c>
      <c r="E44" s="74" t="s">
        <v>18</v>
      </c>
      <c r="F44" s="75" t="s">
        <v>18</v>
      </c>
      <c r="G44" s="56" t="s">
        <v>18</v>
      </c>
      <c r="H44" s="57" t="s">
        <v>18</v>
      </c>
      <c r="I44" s="74" t="s">
        <v>18</v>
      </c>
      <c r="J44" s="75" t="s">
        <v>18</v>
      </c>
      <c r="K44"/>
      <c r="L44"/>
      <c r="M44" s="59" t="s">
        <v>17</v>
      </c>
      <c r="N44" s="60" t="s">
        <v>18</v>
      </c>
      <c r="O44" s="76" t="s">
        <v>17</v>
      </c>
      <c r="P44" s="77" t="s">
        <v>18</v>
      </c>
      <c r="Q44" s="59" t="s">
        <v>17</v>
      </c>
      <c r="R44" s="60" t="s">
        <v>18</v>
      </c>
      <c r="S44" s="61" t="s">
        <v>17</v>
      </c>
      <c r="T44" s="60" t="s">
        <v>18</v>
      </c>
    </row>
    <row r="45" spans="2:20" s="15" customFormat="1" ht="15" customHeight="1" x14ac:dyDescent="0.3">
      <c r="B45" s="42" t="s">
        <v>51</v>
      </c>
      <c r="C45" s="49">
        <v>72.3</v>
      </c>
      <c r="D45" s="50">
        <v>37.750503932734098</v>
      </c>
      <c r="E45" s="51">
        <v>65.400000000000006</v>
      </c>
      <c r="F45" s="50">
        <v>44.5884719741845</v>
      </c>
      <c r="G45" s="49">
        <v>68.599999999999994</v>
      </c>
      <c r="H45" s="50">
        <v>35.525998428294699</v>
      </c>
      <c r="I45" s="45" t="s">
        <v>18</v>
      </c>
      <c r="J45" s="44" t="s">
        <v>18</v>
      </c>
      <c r="K45"/>
      <c r="L45"/>
      <c r="M45" s="52">
        <v>72.776038212603794</v>
      </c>
      <c r="N45" s="53">
        <v>37.750503932734098</v>
      </c>
      <c r="O45" s="54">
        <v>65.927158439637594</v>
      </c>
      <c r="P45" s="53">
        <v>44.588471985625503</v>
      </c>
      <c r="Q45" s="52">
        <v>69.230954136085401</v>
      </c>
      <c r="R45" s="53">
        <v>35.5259983981395</v>
      </c>
      <c r="S45" s="54">
        <v>54.555956210999099</v>
      </c>
      <c r="T45" s="53">
        <v>35.383510882662399</v>
      </c>
    </row>
    <row r="46" spans="2:20" s="15" customFormat="1" ht="15" customHeight="1" x14ac:dyDescent="0.3">
      <c r="B46" s="42" t="s">
        <v>52</v>
      </c>
      <c r="C46" s="49">
        <v>69.699999999999989</v>
      </c>
      <c r="D46" s="50">
        <v>32.579164547957703</v>
      </c>
      <c r="E46" s="51">
        <v>71.899999999999991</v>
      </c>
      <c r="F46" s="50">
        <v>36.677984915262101</v>
      </c>
      <c r="G46" s="49">
        <v>74.400000000000006</v>
      </c>
      <c r="H46" s="50">
        <v>29.425554862849001</v>
      </c>
      <c r="I46" s="45" t="s">
        <v>18</v>
      </c>
      <c r="J46" s="44" t="s">
        <v>18</v>
      </c>
      <c r="K46"/>
      <c r="L46"/>
      <c r="M46" s="52">
        <v>69.758753878300496</v>
      </c>
      <c r="N46" s="53">
        <v>32.579164547957703</v>
      </c>
      <c r="O46" s="54">
        <v>71.8811172619925</v>
      </c>
      <c r="P46" s="53">
        <v>36.677984946010397</v>
      </c>
      <c r="Q46" s="52">
        <v>74.508284283948797</v>
      </c>
      <c r="R46" s="53">
        <v>29.425554831676202</v>
      </c>
      <c r="S46" s="54"/>
      <c r="T46" s="53"/>
    </row>
    <row r="47" spans="2:20" s="15" customFormat="1" ht="15" customHeight="1" x14ac:dyDescent="0.3">
      <c r="B47" s="42" t="s">
        <v>53</v>
      </c>
      <c r="C47" s="49">
        <v>51</v>
      </c>
      <c r="D47" s="50">
        <v>33.9409841559509</v>
      </c>
      <c r="E47" s="51">
        <v>44.9</v>
      </c>
      <c r="F47" s="50">
        <v>37.053694788165799</v>
      </c>
      <c r="G47" s="49">
        <v>58</v>
      </c>
      <c r="H47" s="50">
        <v>35.655237634055901</v>
      </c>
      <c r="I47" s="51">
        <v>43.6</v>
      </c>
      <c r="J47" s="50">
        <v>33.705239368875397</v>
      </c>
      <c r="K47"/>
      <c r="L47"/>
      <c r="M47" s="52">
        <v>50.548491647968099</v>
      </c>
      <c r="N47" s="53">
        <v>33.9409841559509</v>
      </c>
      <c r="O47" s="54">
        <v>44.761763469574497</v>
      </c>
      <c r="P47" s="53">
        <v>37.0536947641965</v>
      </c>
      <c r="Q47" s="52">
        <v>58.340764962346398</v>
      </c>
      <c r="R47" s="53">
        <v>35.655237658724502</v>
      </c>
      <c r="S47" s="54">
        <v>43.866603899804304</v>
      </c>
      <c r="T47" s="53">
        <v>33.705239372319603</v>
      </c>
    </row>
    <row r="48" spans="2:20" s="15" customFormat="1" ht="15" customHeight="1" x14ac:dyDescent="0.3">
      <c r="B48" s="42" t="s">
        <v>54</v>
      </c>
      <c r="C48" s="49">
        <v>58.3</v>
      </c>
      <c r="D48" s="50">
        <v>41.171156641142296</v>
      </c>
      <c r="E48" s="51">
        <v>44.2</v>
      </c>
      <c r="F48" s="50">
        <v>44.983999307056401</v>
      </c>
      <c r="G48" s="49">
        <v>57.6</v>
      </c>
      <c r="H48" s="50">
        <v>39.1025780721628</v>
      </c>
      <c r="I48" s="51">
        <v>29.6</v>
      </c>
      <c r="J48" s="50">
        <v>36.0231056437718</v>
      </c>
      <c r="K48"/>
      <c r="L48"/>
      <c r="M48" s="52">
        <v>58.470185299025196</v>
      </c>
      <c r="N48" s="53">
        <v>41.171156641142296</v>
      </c>
      <c r="O48" s="54">
        <v>44.225101484735603</v>
      </c>
      <c r="P48" s="53">
        <v>44.983999343687302</v>
      </c>
      <c r="Q48" s="52" t="s">
        <v>17</v>
      </c>
      <c r="R48" s="53" t="s">
        <v>18</v>
      </c>
      <c r="S48" s="54" t="s">
        <v>17</v>
      </c>
      <c r="T48" s="53" t="s">
        <v>18</v>
      </c>
    </row>
    <row r="49" spans="2:39" s="15" customFormat="1" ht="15" customHeight="1" x14ac:dyDescent="0.3">
      <c r="B49" s="55" t="s">
        <v>55</v>
      </c>
      <c r="C49" s="68">
        <v>37.6</v>
      </c>
      <c r="D49" s="69">
        <v>40.067975406782999</v>
      </c>
      <c r="E49" s="70">
        <v>27</v>
      </c>
      <c r="F49" s="69">
        <v>37.485896300097302</v>
      </c>
      <c r="G49" s="68">
        <v>35.1</v>
      </c>
      <c r="H49" s="69">
        <v>34.755402320261297</v>
      </c>
      <c r="I49" s="70" t="s">
        <v>18</v>
      </c>
      <c r="J49" s="69" t="s">
        <v>18</v>
      </c>
      <c r="K49"/>
      <c r="L49"/>
      <c r="M49" s="71">
        <v>37.770959121053203</v>
      </c>
      <c r="N49" s="72">
        <v>40.067975406782999</v>
      </c>
      <c r="O49" s="73">
        <v>26.939613054524099</v>
      </c>
      <c r="P49" s="72">
        <v>37.485896348597798</v>
      </c>
      <c r="Q49" s="71">
        <v>35.348101265822798</v>
      </c>
      <c r="R49" s="72">
        <v>34.755402352454801</v>
      </c>
      <c r="S49" s="73" t="s">
        <v>17</v>
      </c>
      <c r="T49" s="72" t="s">
        <v>18</v>
      </c>
    </row>
    <row r="50" spans="2:39" s="15" customFormat="1" ht="15" customHeight="1" x14ac:dyDescent="0.3">
      <c r="B50" s="42" t="s">
        <v>56</v>
      </c>
      <c r="C50" s="43">
        <v>32.800000000000004</v>
      </c>
      <c r="D50" s="44">
        <v>33.467374112035102</v>
      </c>
      <c r="E50" s="45">
        <v>49.2</v>
      </c>
      <c r="F50" s="44">
        <v>36.031032376337599</v>
      </c>
      <c r="G50" s="43">
        <v>46.6</v>
      </c>
      <c r="H50" s="44">
        <v>27.758369278268599</v>
      </c>
      <c r="I50" s="45">
        <v>32.1</v>
      </c>
      <c r="J50" s="44">
        <v>25.702668324849501</v>
      </c>
      <c r="K50"/>
      <c r="L50"/>
      <c r="M50" s="46">
        <v>32.837798591446997</v>
      </c>
      <c r="N50" s="47">
        <v>33.467374112035102</v>
      </c>
      <c r="O50" s="48">
        <v>49.423205780619</v>
      </c>
      <c r="P50" s="47">
        <v>36.031032295459802</v>
      </c>
      <c r="Q50" s="46">
        <v>46.691262066371799</v>
      </c>
      <c r="R50" s="47">
        <v>27.758369271681801</v>
      </c>
      <c r="S50" s="48">
        <v>32.046946844864301</v>
      </c>
      <c r="T50" s="47">
        <v>25.7026682957171</v>
      </c>
    </row>
    <row r="51" spans="2:39" s="15" customFormat="1" ht="15" customHeight="1" x14ac:dyDescent="0.3">
      <c r="B51" s="42" t="s">
        <v>57</v>
      </c>
      <c r="C51" s="49">
        <v>45.300000000000004</v>
      </c>
      <c r="D51" s="50">
        <v>34.648020332051999</v>
      </c>
      <c r="E51" s="51">
        <v>45.1</v>
      </c>
      <c r="F51" s="50">
        <v>39.7562061965494</v>
      </c>
      <c r="G51" s="49">
        <v>47.9</v>
      </c>
      <c r="H51" s="50">
        <v>34.372317389303902</v>
      </c>
      <c r="I51" s="51">
        <v>38.700000000000003</v>
      </c>
      <c r="J51" s="50">
        <v>33.672548475302797</v>
      </c>
      <c r="K51"/>
      <c r="L51"/>
      <c r="M51" s="52">
        <v>45.306202693404103</v>
      </c>
      <c r="N51" s="53">
        <v>34.648020332051999</v>
      </c>
      <c r="O51" s="54">
        <v>45.247893396041498</v>
      </c>
      <c r="P51" s="53">
        <v>39.756206173291197</v>
      </c>
      <c r="Q51" s="52">
        <v>48.1770833333333</v>
      </c>
      <c r="R51" s="53">
        <v>34.372317359896002</v>
      </c>
      <c r="S51" s="54">
        <v>38.727823453050597</v>
      </c>
      <c r="T51" s="53">
        <v>33.672548464824899</v>
      </c>
    </row>
    <row r="52" spans="2:39" s="15" customFormat="1" ht="15" customHeight="1" x14ac:dyDescent="0.3">
      <c r="B52" s="42" t="s">
        <v>58</v>
      </c>
      <c r="C52" s="43">
        <v>45</v>
      </c>
      <c r="D52" s="44">
        <v>33.223436872734403</v>
      </c>
      <c r="E52" s="45">
        <v>50.7</v>
      </c>
      <c r="F52" s="44">
        <v>40.173370617806498</v>
      </c>
      <c r="G52" s="43">
        <v>50.5</v>
      </c>
      <c r="H52" s="44">
        <v>32.813272453078199</v>
      </c>
      <c r="I52" s="45" t="s">
        <v>18</v>
      </c>
      <c r="J52" s="44" t="s">
        <v>18</v>
      </c>
      <c r="K52"/>
      <c r="L52"/>
      <c r="M52" s="46">
        <v>44.409933676029802</v>
      </c>
      <c r="N52" s="47">
        <v>33.223436872734403</v>
      </c>
      <c r="O52" s="48">
        <v>50.071031375573298</v>
      </c>
      <c r="P52" s="47">
        <v>40.173370672961703</v>
      </c>
      <c r="Q52" s="46" t="s">
        <v>17</v>
      </c>
      <c r="R52" s="47" t="s">
        <v>18</v>
      </c>
      <c r="S52" s="48" t="s">
        <v>17</v>
      </c>
      <c r="T52" s="47" t="s">
        <v>18</v>
      </c>
    </row>
    <row r="53" spans="2:39" s="15" customFormat="1" ht="15" customHeight="1" x14ac:dyDescent="0.3">
      <c r="B53" s="42" t="s">
        <v>59</v>
      </c>
      <c r="C53" s="43">
        <v>70.599999999999994</v>
      </c>
      <c r="D53" s="44">
        <v>30.6382210500676</v>
      </c>
      <c r="E53" s="45">
        <v>70.5</v>
      </c>
      <c r="F53" s="44">
        <v>43.981737159876701</v>
      </c>
      <c r="G53" s="62" t="s">
        <v>18</v>
      </c>
      <c r="H53" s="44" t="s">
        <v>18</v>
      </c>
      <c r="I53" s="45" t="s">
        <v>18</v>
      </c>
      <c r="J53" s="44" t="s">
        <v>18</v>
      </c>
      <c r="K53"/>
      <c r="L53"/>
      <c r="M53" s="46">
        <v>70.494715755306999</v>
      </c>
      <c r="N53" s="47">
        <v>30.6382210500676</v>
      </c>
      <c r="O53" s="48">
        <v>70.313057380399997</v>
      </c>
      <c r="P53" s="47">
        <v>43.981737261544701</v>
      </c>
      <c r="Q53" s="46" t="s">
        <v>17</v>
      </c>
      <c r="R53" s="47" t="s">
        <v>18</v>
      </c>
      <c r="S53" s="48" t="s">
        <v>17</v>
      </c>
      <c r="T53" s="47" t="s">
        <v>18</v>
      </c>
    </row>
    <row r="54" spans="2:39" s="15" customFormat="1" ht="15" customHeight="1" x14ac:dyDescent="0.3">
      <c r="B54" s="55" t="s">
        <v>60</v>
      </c>
      <c r="C54" s="68">
        <v>41.6</v>
      </c>
      <c r="D54" s="69">
        <v>40.127780907085601</v>
      </c>
      <c r="E54" s="70">
        <v>50.6</v>
      </c>
      <c r="F54" s="69">
        <v>43.762264948168301</v>
      </c>
      <c r="G54" s="68" t="s">
        <v>18</v>
      </c>
      <c r="H54" s="69" t="s">
        <v>18</v>
      </c>
      <c r="I54" s="70" t="s">
        <v>18</v>
      </c>
      <c r="J54" s="69" t="s">
        <v>18</v>
      </c>
      <c r="K54"/>
      <c r="L54"/>
      <c r="M54" s="71">
        <v>41.683535762483103</v>
      </c>
      <c r="N54" s="72">
        <v>40.127780907085601</v>
      </c>
      <c r="O54" s="73">
        <v>50.7739346455188</v>
      </c>
      <c r="P54" s="72">
        <v>43.762264944767701</v>
      </c>
      <c r="Q54" s="71">
        <v>41.8113139670834</v>
      </c>
      <c r="R54" s="72">
        <v>37.952074489586003</v>
      </c>
      <c r="S54" s="73">
        <v>42.543164000543797</v>
      </c>
      <c r="T54" s="72">
        <v>37.876447484872898</v>
      </c>
    </row>
    <row r="55" spans="2:39" s="15" customFormat="1" ht="15" customHeight="1" x14ac:dyDescent="0.3">
      <c r="B55" s="42" t="s">
        <v>61</v>
      </c>
      <c r="C55" s="49">
        <v>51.1</v>
      </c>
      <c r="D55" s="50">
        <v>44.698739827068401</v>
      </c>
      <c r="E55" s="51">
        <v>44.6</v>
      </c>
      <c r="F55" s="50">
        <v>43.193090308813701</v>
      </c>
      <c r="G55" s="49">
        <v>53.6</v>
      </c>
      <c r="H55" s="50">
        <v>43.821908477192999</v>
      </c>
      <c r="I55" s="51">
        <v>39.9</v>
      </c>
      <c r="J55" s="50">
        <v>42.086995882737099</v>
      </c>
      <c r="K55"/>
      <c r="L55"/>
      <c r="M55" s="52">
        <v>51.292743953294398</v>
      </c>
      <c r="N55" s="53">
        <v>44.698739827068401</v>
      </c>
      <c r="O55" s="54">
        <v>45.242847638057199</v>
      </c>
      <c r="P55" s="53">
        <v>43.193090299961398</v>
      </c>
      <c r="Q55" s="52" t="s">
        <v>17</v>
      </c>
      <c r="R55" s="53" t="s">
        <v>18</v>
      </c>
      <c r="S55" s="54" t="s">
        <v>17</v>
      </c>
      <c r="T55" s="53" t="s">
        <v>18</v>
      </c>
    </row>
    <row r="56" spans="2:39" s="15" customFormat="1" ht="15" customHeight="1" x14ac:dyDescent="0.3">
      <c r="B56" s="42" t="s">
        <v>62</v>
      </c>
      <c r="C56" s="49">
        <v>77</v>
      </c>
      <c r="D56" s="50">
        <v>42.907469618705498</v>
      </c>
      <c r="E56" s="51">
        <v>83.1</v>
      </c>
      <c r="F56" s="50">
        <v>47.349333450611503</v>
      </c>
      <c r="G56" s="49">
        <v>75.2</v>
      </c>
      <c r="H56" s="50">
        <v>35.888450081640102</v>
      </c>
      <c r="I56" s="45" t="s">
        <v>18</v>
      </c>
      <c r="J56" s="44" t="s">
        <v>18</v>
      </c>
      <c r="K56"/>
      <c r="L56"/>
      <c r="M56" s="52">
        <v>76.691355354922393</v>
      </c>
      <c r="N56" s="53">
        <v>42.907469618705498</v>
      </c>
      <c r="O56" s="54">
        <v>82.956560757248795</v>
      </c>
      <c r="P56" s="53">
        <v>47.3493334886303</v>
      </c>
      <c r="Q56" s="52">
        <v>74.991905018888303</v>
      </c>
      <c r="R56" s="53">
        <v>35.888450053488697</v>
      </c>
      <c r="S56" s="54" t="s">
        <v>17</v>
      </c>
      <c r="T56" s="53" t="s">
        <v>18</v>
      </c>
    </row>
    <row r="57" spans="2:39" s="15" customFormat="1" ht="15" customHeight="1" x14ac:dyDescent="0.3">
      <c r="B57" s="42" t="s">
        <v>63</v>
      </c>
      <c r="C57" s="43">
        <v>55.300000000000004</v>
      </c>
      <c r="D57" s="44">
        <v>40.416269480495998</v>
      </c>
      <c r="E57" s="45">
        <v>54.800000000000004</v>
      </c>
      <c r="F57" s="44">
        <v>46.931210541975602</v>
      </c>
      <c r="G57" s="43">
        <v>57.9</v>
      </c>
      <c r="H57" s="44">
        <v>37.415417198381803</v>
      </c>
      <c r="I57" s="45">
        <v>47.5</v>
      </c>
      <c r="J57" s="44">
        <v>39.3302173898402</v>
      </c>
      <c r="K57"/>
      <c r="L57"/>
      <c r="M57" s="46">
        <v>55.3974318985236</v>
      </c>
      <c r="N57" s="47">
        <v>40.416269480495998</v>
      </c>
      <c r="O57" s="48">
        <v>54.8382898418689</v>
      </c>
      <c r="P57" s="47">
        <v>46.931210513025398</v>
      </c>
      <c r="Q57" s="46">
        <v>58.101455761181498</v>
      </c>
      <c r="R57" s="47">
        <v>37.415417149100499</v>
      </c>
      <c r="S57" s="48">
        <v>47.705379441574102</v>
      </c>
      <c r="T57" s="47">
        <v>39.330217406053499</v>
      </c>
    </row>
    <row r="58" spans="2:39" s="15" customFormat="1" ht="15" customHeight="1" x14ac:dyDescent="0.3">
      <c r="B58" s="42" t="s">
        <v>64</v>
      </c>
      <c r="C58" s="49">
        <v>45</v>
      </c>
      <c r="D58" s="50">
        <v>29.9690358433038</v>
      </c>
      <c r="E58" s="51">
        <v>35.5</v>
      </c>
      <c r="F58" s="50">
        <v>32.5675344165331</v>
      </c>
      <c r="G58" s="49">
        <v>43.5</v>
      </c>
      <c r="H58" s="50">
        <v>27.2144120895681</v>
      </c>
      <c r="I58" s="51">
        <v>24.9</v>
      </c>
      <c r="J58" s="50">
        <v>20.532111855283102</v>
      </c>
      <c r="K58"/>
      <c r="L58"/>
      <c r="M58" s="52">
        <v>45.032606480538</v>
      </c>
      <c r="N58" s="53">
        <v>29.9690358433038</v>
      </c>
      <c r="O58" s="54">
        <v>35.418789484409999</v>
      </c>
      <c r="P58" s="53">
        <v>32.567534398157399</v>
      </c>
      <c r="Q58" s="52">
        <v>43.468273010362999</v>
      </c>
      <c r="R58" s="53">
        <v>27.214412057909598</v>
      </c>
      <c r="S58" s="54">
        <v>25.066245413779001</v>
      </c>
      <c r="T58" s="53">
        <v>20.5321118846148</v>
      </c>
    </row>
    <row r="59" spans="2:39" ht="15" customHeight="1" x14ac:dyDescent="0.3">
      <c r="B59" s="42" t="s">
        <v>65</v>
      </c>
      <c r="C59" s="49">
        <v>51.7</v>
      </c>
      <c r="D59" s="50">
        <v>36.941251092698103</v>
      </c>
      <c r="E59" s="51">
        <v>48.8</v>
      </c>
      <c r="F59" s="50">
        <v>45.412750367632</v>
      </c>
      <c r="G59" s="49">
        <v>55</v>
      </c>
      <c r="H59" s="50">
        <v>38.967398011821302</v>
      </c>
      <c r="I59" s="51">
        <v>40.799999999999997</v>
      </c>
      <c r="J59" s="50">
        <v>40.781790287734097</v>
      </c>
      <c r="K59"/>
      <c r="L59"/>
      <c r="M59" s="52">
        <v>51.787174594520899</v>
      </c>
      <c r="N59" s="53">
        <v>36.941251092698103</v>
      </c>
      <c r="O59" s="54">
        <v>48.856612576410299</v>
      </c>
      <c r="P59" s="53">
        <v>45.4127504189034</v>
      </c>
      <c r="Q59" s="52" t="s">
        <v>17</v>
      </c>
      <c r="R59" s="53" t="s">
        <v>18</v>
      </c>
      <c r="S59" s="54" t="s">
        <v>17</v>
      </c>
      <c r="T59" s="53" t="s">
        <v>18</v>
      </c>
    </row>
    <row r="60" spans="2:39" ht="15" customHeight="1" x14ac:dyDescent="0.3">
      <c r="B60" s="78" t="s">
        <v>66</v>
      </c>
      <c r="C60" s="79">
        <v>60.4</v>
      </c>
      <c r="D60" s="80">
        <v>41.226032660420799</v>
      </c>
      <c r="E60" s="81">
        <v>50.6</v>
      </c>
      <c r="F60" s="80">
        <v>48.303974199219503</v>
      </c>
      <c r="G60" s="79">
        <v>51.6</v>
      </c>
      <c r="H60" s="80">
        <v>35.9829565914144</v>
      </c>
      <c r="I60" s="81">
        <v>47.4</v>
      </c>
      <c r="J60" s="80">
        <v>35.265074229799197</v>
      </c>
      <c r="K60"/>
      <c r="L60"/>
      <c r="M60" s="82">
        <v>60.242959690778598</v>
      </c>
      <c r="N60" s="83">
        <v>41.226032660420799</v>
      </c>
      <c r="O60" s="84">
        <v>50.379258033374697</v>
      </c>
      <c r="P60" s="83">
        <v>48.3039741776699</v>
      </c>
      <c r="Q60" s="82">
        <v>51.285098796612701</v>
      </c>
      <c r="R60" s="83">
        <v>35.982956651163903</v>
      </c>
      <c r="S60" s="84">
        <v>47.316132858837499</v>
      </c>
      <c r="T60" s="83">
        <v>35.265074207429301</v>
      </c>
      <c r="AM60" s="2">
        <f>51-18</f>
        <v>33</v>
      </c>
    </row>
    <row r="61" spans="2:39" ht="30" customHeight="1" x14ac:dyDescent="0.3">
      <c r="B61" s="85" t="s">
        <v>67</v>
      </c>
      <c r="C61" s="85"/>
      <c r="D61" s="85"/>
      <c r="E61" s="85"/>
      <c r="F61" s="85"/>
      <c r="G61" s="85"/>
      <c r="H61" s="85"/>
      <c r="I61" s="85"/>
      <c r="J61" s="85"/>
      <c r="L61" s="86" t="s">
        <v>68</v>
      </c>
      <c r="M61" s="86"/>
      <c r="N61" s="86"/>
      <c r="O61" s="86"/>
      <c r="P61" s="86"/>
      <c r="Q61" s="86"/>
      <c r="R61" s="86"/>
      <c r="S61" s="86"/>
      <c r="T61" s="86"/>
    </row>
    <row r="62" spans="2:39" ht="30" customHeight="1" x14ac:dyDescent="0.3">
      <c r="B62" s="87" t="s">
        <v>69</v>
      </c>
      <c r="C62" s="87"/>
      <c r="D62" s="87"/>
      <c r="E62" s="87"/>
      <c r="F62" s="87"/>
      <c r="G62" s="87"/>
      <c r="H62" s="87"/>
      <c r="I62" s="87"/>
      <c r="J62" s="87"/>
      <c r="L62" s="88"/>
      <c r="M62" s="88"/>
      <c r="N62" s="88"/>
      <c r="O62" s="88"/>
      <c r="P62" s="88"/>
      <c r="Q62" s="88"/>
      <c r="R62" s="88"/>
      <c r="S62" s="88"/>
      <c r="T62" s="88"/>
    </row>
    <row r="63" spans="2:39" s="15" customFormat="1" ht="30" customHeight="1" x14ac:dyDescent="0.3">
      <c r="B63" s="89" t="s">
        <v>70</v>
      </c>
      <c r="C63" s="89"/>
      <c r="D63" s="89"/>
      <c r="E63" s="89"/>
      <c r="F63" s="89"/>
      <c r="G63" s="89"/>
      <c r="H63" s="89"/>
      <c r="I63" s="89"/>
      <c r="J63" s="89"/>
      <c r="L63" s="90" t="s">
        <v>71</v>
      </c>
      <c r="M63" s="90"/>
      <c r="N63" s="90"/>
      <c r="O63" s="90"/>
      <c r="P63" s="90"/>
      <c r="Q63" s="90"/>
      <c r="R63" s="90"/>
      <c r="S63" s="90"/>
      <c r="T63" s="90"/>
    </row>
    <row r="64" spans="2:39" ht="15" customHeight="1" x14ac:dyDescent="0.3">
      <c r="B64" s="91"/>
      <c r="C64" s="91"/>
      <c r="D64" s="91"/>
      <c r="E64" s="91"/>
      <c r="F64" s="91"/>
      <c r="G64" s="91"/>
      <c r="L64" s="92"/>
      <c r="M64" s="92"/>
      <c r="N64" s="92"/>
      <c r="O64" s="92"/>
      <c r="P64" s="92"/>
      <c r="Q64" s="92"/>
    </row>
    <row r="65" spans="2:17" ht="15" customHeight="1" x14ac:dyDescent="0.3">
      <c r="B65" s="93"/>
      <c r="C65" s="94"/>
      <c r="D65" s="95"/>
      <c r="E65" s="96"/>
      <c r="F65" s="95"/>
      <c r="G65" s="96"/>
      <c r="L65" s="97"/>
      <c r="M65" s="98"/>
      <c r="N65" s="99"/>
      <c r="O65" s="100"/>
      <c r="P65" s="99"/>
      <c r="Q65" s="100"/>
    </row>
    <row r="66" spans="2:17" ht="15" customHeight="1" x14ac:dyDescent="0.3">
      <c r="B66" s="101"/>
      <c r="C66" s="101"/>
      <c r="D66" s="101"/>
      <c r="E66" s="101"/>
      <c r="F66" s="101"/>
      <c r="G66" s="101"/>
      <c r="L66" s="102"/>
      <c r="M66" s="102"/>
      <c r="N66" s="102"/>
      <c r="O66" s="102"/>
      <c r="P66" s="102"/>
      <c r="Q66" s="102"/>
    </row>
  </sheetData>
  <mergeCells count="23">
    <mergeCell ref="B64:G64"/>
    <mergeCell ref="L64:Q64"/>
    <mergeCell ref="B66:G66"/>
    <mergeCell ref="L66:Q66"/>
    <mergeCell ref="Q8:R8"/>
    <mergeCell ref="S8:T8"/>
    <mergeCell ref="B61:J61"/>
    <mergeCell ref="L61:T61"/>
    <mergeCell ref="B62:J62"/>
    <mergeCell ref="B63:J63"/>
    <mergeCell ref="L63:T63"/>
    <mergeCell ref="C8:D8"/>
    <mergeCell ref="E8:F8"/>
    <mergeCell ref="G8:H8"/>
    <mergeCell ref="I8:J8"/>
    <mergeCell ref="M8:N8"/>
    <mergeCell ref="O8:P8"/>
    <mergeCell ref="B5:J5"/>
    <mergeCell ref="L5:T5"/>
    <mergeCell ref="C7:F7"/>
    <mergeCell ref="G7:J7"/>
    <mergeCell ref="M7:P7"/>
    <mergeCell ref="Q7:T7"/>
  </mergeCells>
  <printOptions horizontalCentered="1"/>
  <pageMargins left="0.5" right="0.5" top="0.75" bottom="0.75" header="0.5" footer="0.5"/>
  <pageSetup scale="74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2015g</vt:lpstr>
      <vt:lpstr>'Table 2015g'!Print_Area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2018-05-10T18:51:50Z</dcterms:created>
  <dcterms:modified xsi:type="dcterms:W3CDTF">2018-05-10T18:52:03Z</dcterms:modified>
</cp:coreProperties>
</file>